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a3a1078d813f956/"/>
    </mc:Choice>
  </mc:AlternateContent>
  <xr:revisionPtr revIDLastSave="0" documentId="8_{C6503C86-A79F-4A58-9E27-D2DF6A23E00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Final Draft" sheetId="1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0" roundtripDataSignature="AMtx7mjrrNjyEZp027EG8VC0iYAdaUaGlg=="/>
    </ext>
  </extLst>
</workbook>
</file>

<file path=xl/calcChain.xml><?xml version="1.0" encoding="utf-8"?>
<calcChain xmlns="http://schemas.openxmlformats.org/spreadsheetml/2006/main">
  <c r="C130" i="13" l="1"/>
  <c r="C131" i="13" s="1"/>
  <c r="C132" i="13" s="1"/>
  <c r="C133" i="13" s="1"/>
  <c r="C134" i="13" s="1"/>
  <c r="C135" i="13" s="1"/>
  <c r="C136" i="13" s="1"/>
  <c r="C70" i="13"/>
  <c r="C71" i="13" s="1"/>
  <c r="C72" i="13" s="1"/>
  <c r="C73" i="13" s="1"/>
  <c r="C74" i="13" s="1"/>
  <c r="C75" i="13" s="1"/>
  <c r="C76" i="13" s="1"/>
  <c r="C77" i="13" s="1"/>
  <c r="C78" i="13" s="1"/>
  <c r="C79" i="13" s="1"/>
  <c r="C80" i="13" s="1"/>
  <c r="C81" i="13" s="1"/>
  <c r="C82" i="13" s="1"/>
  <c r="C83" i="13" s="1"/>
  <c r="C84" i="13" s="1"/>
  <c r="C85" i="13" s="1"/>
  <c r="C86" i="13" s="1"/>
  <c r="C88" i="13" s="1"/>
  <c r="C89" i="13" s="1"/>
  <c r="C90" i="13" s="1"/>
  <c r="C91" i="13" s="1"/>
  <c r="C92" i="13" s="1"/>
  <c r="C93" i="13" s="1"/>
  <c r="C94" i="13" s="1"/>
  <c r="C95" i="13" s="1"/>
  <c r="C96" i="13" s="1"/>
  <c r="C97" i="13" s="1"/>
  <c r="C98" i="13" s="1"/>
  <c r="C99" i="13" s="1"/>
  <c r="C100" i="13" s="1"/>
  <c r="C101" i="13" s="1"/>
  <c r="C102" i="13" s="1"/>
  <c r="C103" i="13" s="1"/>
  <c r="C104" i="13" s="1"/>
  <c r="C105" i="13" s="1"/>
  <c r="C106" i="13" s="1"/>
  <c r="C107" i="13" s="1"/>
  <c r="C108" i="13" s="1"/>
  <c r="C109" i="13" s="1"/>
  <c r="C110" i="13" s="1"/>
  <c r="C111" i="13" s="1"/>
  <c r="C112" i="13" s="1"/>
  <c r="C113" i="13" s="1"/>
  <c r="C114" i="13" s="1"/>
  <c r="C115" i="13" s="1"/>
  <c r="C116" i="13" s="1"/>
  <c r="C117" i="13" s="1"/>
  <c r="C118" i="13" s="1"/>
  <c r="C119" i="13" s="1"/>
  <c r="C120" i="13" s="1"/>
  <c r="C121" i="13" s="1"/>
  <c r="C122" i="13" s="1"/>
  <c r="C123" i="13" s="1"/>
  <c r="C124" i="13" s="1"/>
  <c r="C125" i="13" s="1"/>
  <c r="C126" i="13" s="1"/>
  <c r="C127" i="13" s="1"/>
  <c r="C128" i="13" s="1"/>
  <c r="C129" i="13" s="1"/>
  <c r="C10" i="13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C31" i="13" s="1"/>
  <c r="C32" i="13" s="1"/>
  <c r="C33" i="13" s="1"/>
  <c r="C34" i="13" s="1"/>
  <c r="C35" i="13" s="1"/>
  <c r="C36" i="13" s="1"/>
  <c r="C37" i="13" s="1"/>
  <c r="C38" i="13" s="1"/>
  <c r="C39" i="13" s="1"/>
  <c r="C40" i="13" s="1"/>
  <c r="C41" i="13" s="1"/>
  <c r="C42" i="13" s="1"/>
  <c r="C43" i="13" s="1"/>
  <c r="C44" i="13" s="1"/>
  <c r="C45" i="13" s="1"/>
  <c r="C46" i="13" s="1"/>
  <c r="C47" i="13" s="1"/>
  <c r="C48" i="13" s="1"/>
  <c r="C49" i="13" s="1"/>
  <c r="C50" i="13" s="1"/>
  <c r="C51" i="13" s="1"/>
  <c r="C52" i="13" s="1"/>
  <c r="C53" i="13" s="1"/>
  <c r="C54" i="13" s="1"/>
  <c r="C55" i="13" s="1"/>
  <c r="C56" i="13" s="1"/>
  <c r="C57" i="13" s="1"/>
  <c r="C59" i="13" s="1"/>
  <c r="C60" i="13" s="1"/>
  <c r="C61" i="13" s="1"/>
  <c r="C62" i="13" s="1"/>
  <c r="C63" i="13" s="1"/>
  <c r="C64" i="13" s="1"/>
  <c r="C65" i="13" s="1"/>
  <c r="C66" i="13" s="1"/>
  <c r="C67" i="13" s="1"/>
  <c r="C68" i="13" s="1"/>
</calcChain>
</file>

<file path=xl/sharedStrings.xml><?xml version="1.0" encoding="utf-8"?>
<sst xmlns="http://schemas.openxmlformats.org/spreadsheetml/2006/main" count="334" uniqueCount="125">
  <si>
    <t>Dag</t>
  </si>
  <si>
    <t>Datum</t>
  </si>
  <si>
    <t>U16
D/H 15-16</t>
  </si>
  <si>
    <t>U14
D/H 13-14</t>
  </si>
  <si>
    <t>U12
D/H 11-12</t>
  </si>
  <si>
    <t>U10
D/H 9-10</t>
  </si>
  <si>
    <t>U8
D/H 7-8</t>
  </si>
  <si>
    <t>D/H 17-</t>
  </si>
  <si>
    <t>MASTERS</t>
  </si>
  <si>
    <t>Noteringar</t>
  </si>
  <si>
    <t>2 DH</t>
  </si>
  <si>
    <t>3 SL</t>
  </si>
  <si>
    <t>2 SL</t>
  </si>
  <si>
    <t>2 SG</t>
  </si>
  <si>
    <t>3 GS</t>
  </si>
  <si>
    <t>2 GS</t>
  </si>
  <si>
    <t>4 MC, SL</t>
  </si>
  <si>
    <t>Alpingaraget Trophy</t>
  </si>
  <si>
    <t>King of the Hill</t>
  </si>
  <si>
    <t>Vecka 1</t>
  </si>
  <si>
    <t>Måndag</t>
  </si>
  <si>
    <t>Tisdag</t>
  </si>
  <si>
    <t>Onsdag</t>
  </si>
  <si>
    <t>Torsdag</t>
  </si>
  <si>
    <t>Fredag</t>
  </si>
  <si>
    <t>Lördag</t>
  </si>
  <si>
    <t>Tävlingsfritt</t>
  </si>
  <si>
    <t>Söndag</t>
  </si>
  <si>
    <t>Vecka 2</t>
  </si>
  <si>
    <t>Skolstart</t>
  </si>
  <si>
    <t>Vecka 3</t>
  </si>
  <si>
    <t>Vecka</t>
  </si>
  <si>
    <t>D/H 13-14</t>
  </si>
  <si>
    <t>D/H 11-12</t>
  </si>
  <si>
    <t>D/H 9-10</t>
  </si>
  <si>
    <t>D/H 7-8</t>
  </si>
  <si>
    <t>Vecka 4</t>
  </si>
  <si>
    <t>Vecka 5</t>
  </si>
  <si>
    <t>Vecka 6</t>
  </si>
  <si>
    <t>Vecka 7</t>
  </si>
  <si>
    <t>Reserv U10</t>
  </si>
  <si>
    <t>D/H 15-16</t>
  </si>
  <si>
    <t>Vecka 8</t>
  </si>
  <si>
    <t>Vecka 9</t>
  </si>
  <si>
    <t>Sportlov</t>
  </si>
  <si>
    <t>Vecka 10</t>
  </si>
  <si>
    <t>RossKnocken SSLK</t>
  </si>
  <si>
    <t>Vecka 11</t>
  </si>
  <si>
    <t>Nationella prov - Årskurs 6</t>
  </si>
  <si>
    <t>Vecka 12</t>
  </si>
  <si>
    <t>Vecka 13</t>
  </si>
  <si>
    <t>Vecka 14</t>
  </si>
  <si>
    <t>Vecka 15</t>
  </si>
  <si>
    <t>Vecka 16</t>
  </si>
  <si>
    <t>Vecka 17</t>
  </si>
  <si>
    <t>3 MC SL</t>
  </si>
  <si>
    <t>MVC-Final Kläppen (GS)</t>
  </si>
  <si>
    <t>MVC-Final Kläppen (SL)</t>
  </si>
  <si>
    <t>MVC-Final Kläppen (Träning)</t>
  </si>
  <si>
    <t>Skistar Winter Games</t>
  </si>
  <si>
    <t>3 Reg 4 tour</t>
  </si>
  <si>
    <t>Rossknocken</t>
  </si>
  <si>
    <r>
      <t xml:space="preserve">Sthlm Race SL (D/H) - </t>
    </r>
    <r>
      <rPr>
        <b/>
        <sz val="8"/>
        <color theme="1"/>
        <rFont val="Arial"/>
        <family val="2"/>
      </rPr>
      <t>JAK &amp; Saltis</t>
    </r>
  </si>
  <si>
    <t xml:space="preserve">Tävlingsfritt </t>
  </si>
  <si>
    <t>Skolningsläger</t>
  </si>
  <si>
    <r>
      <t xml:space="preserve">USM-Kval DH*2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(D/H)</t>
    </r>
  </si>
  <si>
    <r>
      <t xml:space="preserve">USM-Kval SG*2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(H/D)</t>
    </r>
  </si>
  <si>
    <t>Ingen Cup</t>
  </si>
  <si>
    <r>
      <t>MC SL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- (D/H) </t>
    </r>
    <r>
      <rPr>
        <b/>
        <sz val="8"/>
        <color theme="1"/>
        <rFont val="Arial"/>
        <family val="2"/>
      </rPr>
      <t>Saltis</t>
    </r>
    <r>
      <rPr>
        <sz val="8"/>
        <color theme="1"/>
        <rFont val="Arial"/>
        <family val="2"/>
      </rPr>
      <t xml:space="preserve"> </t>
    </r>
  </si>
  <si>
    <r>
      <t xml:space="preserve">MVC-kval SG*2 (H/D) - </t>
    </r>
    <r>
      <rPr>
        <b/>
        <sz val="8"/>
        <color theme="1"/>
        <rFont val="Arial"/>
        <family val="2"/>
      </rPr>
      <t xml:space="preserve"> HSK</t>
    </r>
  </si>
  <si>
    <r>
      <t xml:space="preserve">MVC kval SL (D/H) - </t>
    </r>
    <r>
      <rPr>
        <b/>
        <sz val="8"/>
        <color rgb="FF000000"/>
        <rFont val="Arial"/>
        <family val="2"/>
      </rPr>
      <t>JAK</t>
    </r>
  </si>
  <si>
    <r>
      <rPr>
        <sz val="8"/>
        <color rgb="FF000000"/>
        <rFont val="Arial"/>
      </rPr>
      <t xml:space="preserve">MVC-kval SL (H/D) </t>
    </r>
    <r>
      <rPr>
        <b/>
        <sz val="8"/>
        <color rgb="FFFF0000"/>
        <rFont val="Arial"/>
      </rPr>
      <t>DM</t>
    </r>
    <r>
      <rPr>
        <sz val="8"/>
        <color rgb="FF000000"/>
        <rFont val="Arial"/>
      </rPr>
      <t xml:space="preserve"> </t>
    </r>
    <r>
      <rPr>
        <b/>
        <sz val="8"/>
        <color rgb="FFFF0000"/>
        <rFont val="Arial"/>
      </rPr>
      <t xml:space="preserve"> </t>
    </r>
    <r>
      <rPr>
        <sz val="8"/>
        <color rgb="FF000000"/>
        <rFont val="Arial"/>
      </rPr>
      <t xml:space="preserve">- </t>
    </r>
    <r>
      <rPr>
        <b/>
        <sz val="8"/>
        <color rgb="FF000000"/>
        <rFont val="Arial"/>
        <family val="2"/>
      </rPr>
      <t>TSLK</t>
    </r>
  </si>
  <si>
    <r>
      <t xml:space="preserve">LVC- kval SL - (H/D) - </t>
    </r>
    <r>
      <rPr>
        <b/>
        <sz val="8"/>
        <color theme="1"/>
        <rFont val="Arial"/>
        <family val="2"/>
      </rPr>
      <t>JAK</t>
    </r>
  </si>
  <si>
    <r>
      <t xml:space="preserve">Fartträning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(Funäs)</t>
    </r>
  </si>
  <si>
    <r>
      <t xml:space="preserve">Fartträning </t>
    </r>
    <r>
      <rPr>
        <b/>
        <sz val="8"/>
        <color theme="1"/>
        <rFont val="Arial"/>
        <family val="2"/>
      </rPr>
      <t xml:space="preserve">AK - </t>
    </r>
    <r>
      <rPr>
        <sz val="8"/>
        <color theme="1"/>
        <rFont val="Arial"/>
        <family val="2"/>
      </rPr>
      <t>Träning/Genomåk DH (Funäs)</t>
    </r>
  </si>
  <si>
    <t>Nationella prov - Årskurs 9</t>
  </si>
  <si>
    <r>
      <t xml:space="preserve">Fartträning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</si>
  <si>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r>
      <t xml:space="preserve">Genomåk SG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</si>
  <si>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r>
      <t xml:space="preserve">LVC kval SG * 2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</si>
  <si>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t>(MC kväll? )</t>
  </si>
  <si>
    <r>
      <t xml:space="preserve">USM-Kval SL - kväll hemma (U16D) </t>
    </r>
    <r>
      <rPr>
        <b/>
        <sz val="8"/>
        <color theme="1"/>
        <rFont val="Arial"/>
        <family val="2"/>
      </rPr>
      <t>(LSK)</t>
    </r>
  </si>
  <si>
    <r>
      <t>USM-Kval SL - kväll hemma (U16H)</t>
    </r>
    <r>
      <rPr>
        <b/>
        <sz val="8"/>
        <color theme="1"/>
        <rFont val="Arial"/>
        <family val="2"/>
      </rPr>
      <t xml:space="preserve"> (HSK)</t>
    </r>
  </si>
  <si>
    <r>
      <t xml:space="preserve">USM-Kval SL - U16 (D/H) </t>
    </r>
    <r>
      <rPr>
        <b/>
        <sz val="8"/>
        <color theme="1"/>
        <rFont val="Arial"/>
        <family val="2"/>
      </rPr>
      <t>(TSLK)</t>
    </r>
  </si>
  <si>
    <r>
      <t xml:space="preserve">USM-Kval SL - U16 (H/D) </t>
    </r>
    <r>
      <rPr>
        <b/>
        <sz val="8"/>
        <color theme="1"/>
        <rFont val="Arial"/>
        <family val="2"/>
      </rPr>
      <t>(DIF)</t>
    </r>
  </si>
  <si>
    <t>USM (Kläppen)</t>
  </si>
  <si>
    <r>
      <t xml:space="preserve">GS träning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</si>
  <si>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r>
      <t xml:space="preserve">USM-Kval GS (Klövsjö) (D/H) </t>
    </r>
    <r>
      <rPr>
        <b/>
        <sz val="8"/>
        <color theme="1"/>
        <rFont val="Arial"/>
        <family val="2"/>
      </rPr>
      <t>(SSLK/Saltis/JAK)</t>
    </r>
  </si>
  <si>
    <r>
      <t xml:space="preserve">LVC kval GS </t>
    </r>
    <r>
      <rPr>
        <b/>
        <sz val="8"/>
        <color rgb="FFFF0000"/>
        <rFont val="Arial"/>
        <family val="2"/>
      </rPr>
      <t>DM</t>
    </r>
    <r>
      <rPr>
        <sz val="8"/>
        <color theme="1"/>
        <rFont val="Arial"/>
        <family val="2"/>
      </rPr>
      <t xml:space="preserve"> Nolby - </t>
    </r>
    <r>
      <rPr>
        <b/>
        <sz val="8"/>
        <color theme="1"/>
        <rFont val="Arial"/>
        <family val="2"/>
      </rPr>
      <t>(TSLK/DIF/Saltis)</t>
    </r>
  </si>
  <si>
    <r>
      <t xml:space="preserve">LVC kval GS - (D/D) </t>
    </r>
    <r>
      <rPr>
        <b/>
        <sz val="8"/>
        <color theme="1"/>
        <rFont val="Arial"/>
        <family val="2"/>
      </rPr>
      <t>(TSLK/DIF/Saltis)</t>
    </r>
  </si>
  <si>
    <t>REG 4 - TSLK (SL)</t>
  </si>
  <si>
    <t xml:space="preserve">3 SL U16 </t>
  </si>
  <si>
    <r>
      <t>LVC-kval SL (D/H)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SSLK</t>
    </r>
  </si>
  <si>
    <r>
      <t xml:space="preserve">MVC-kval GS (H/D) - </t>
    </r>
    <r>
      <rPr>
        <b/>
        <sz val="8"/>
        <color theme="1"/>
        <rFont val="Arial"/>
        <family val="2"/>
      </rPr>
      <t>MASK</t>
    </r>
  </si>
  <si>
    <r>
      <t xml:space="preserve">MVC- kval GS </t>
    </r>
    <r>
      <rPr>
        <b/>
        <sz val="8"/>
        <color rgb="FFFF0000"/>
        <rFont val="Arial"/>
        <family val="2"/>
      </rPr>
      <t>DM</t>
    </r>
    <r>
      <rPr>
        <sz val="8"/>
        <color theme="1"/>
        <rFont val="Arial"/>
        <family val="2"/>
      </rPr>
      <t xml:space="preserve"> - (D/H) -</t>
    </r>
    <r>
      <rPr>
        <b/>
        <sz val="8"/>
        <color theme="1"/>
        <rFont val="Arial"/>
        <family val="2"/>
      </rPr>
      <t xml:space="preserve"> LSK</t>
    </r>
  </si>
  <si>
    <r>
      <rPr>
        <sz val="8"/>
        <color theme="1"/>
        <rFont val="Arial"/>
        <family val="2"/>
      </rPr>
      <t xml:space="preserve">Alpingaraget Trophy (H/D) </t>
    </r>
    <r>
      <rPr>
        <b/>
        <sz val="8"/>
        <color theme="1"/>
        <rFont val="Arial"/>
        <family val="2"/>
      </rPr>
      <t xml:space="preserve">- LSK </t>
    </r>
  </si>
  <si>
    <r>
      <t xml:space="preserve">Sthlm Race SL (U9/U10) -  </t>
    </r>
    <r>
      <rPr>
        <b/>
        <sz val="8"/>
        <color theme="1"/>
        <rFont val="Arial"/>
        <family val="2"/>
      </rPr>
      <t>TSLK &amp; HSK</t>
    </r>
  </si>
  <si>
    <r>
      <t xml:space="preserve">Sthlm Race GS (U10/U9) - </t>
    </r>
    <r>
      <rPr>
        <b/>
        <sz val="8"/>
        <color theme="1"/>
        <rFont val="Arial"/>
        <family val="2"/>
      </rPr>
      <t>DIF &amp; SSLK</t>
    </r>
  </si>
  <si>
    <r>
      <rPr>
        <sz val="8"/>
        <color theme="1"/>
        <rFont val="Arial"/>
        <family val="2"/>
      </rPr>
      <t xml:space="preserve">Sthlm Race GS (D/H) </t>
    </r>
    <r>
      <rPr>
        <b/>
        <sz val="8"/>
        <color theme="1"/>
        <rFont val="Arial"/>
        <family val="2"/>
      </rPr>
      <t>- MASK &amp; LSK</t>
    </r>
  </si>
  <si>
    <t>1 Reg 4 tour</t>
  </si>
  <si>
    <r>
      <rPr>
        <b/>
        <sz val="11"/>
        <color rgb="FFFF0000"/>
        <rFont val="Aptos Narrow"/>
        <family val="2"/>
      </rPr>
      <t>[REG4]</t>
    </r>
    <r>
      <rPr>
        <b/>
        <sz val="11"/>
        <color rgb="FFFF0000"/>
        <rFont val="Calibri"/>
        <family val="2"/>
        <scheme val="minor"/>
      </rPr>
      <t>- Ngn?</t>
    </r>
  </si>
  <si>
    <t>RossKnocken - SSLK</t>
  </si>
  <si>
    <r>
      <t xml:space="preserve">LVC-Kval GS (D/H) -  </t>
    </r>
    <r>
      <rPr>
        <b/>
        <sz val="8"/>
        <color theme="1"/>
        <rFont val="Arial"/>
        <family val="2"/>
      </rPr>
      <t>HSK</t>
    </r>
  </si>
  <si>
    <r>
      <t xml:space="preserve">LVC kval SL </t>
    </r>
    <r>
      <rPr>
        <b/>
        <sz val="8"/>
        <color rgb="FFFF0000"/>
        <rFont val="Arial"/>
        <family val="2"/>
      </rPr>
      <t xml:space="preserve">DM </t>
    </r>
    <r>
      <rPr>
        <sz val="8"/>
        <color theme="1"/>
        <rFont val="Arial"/>
        <family val="2"/>
      </rPr>
      <t>(H/D)</t>
    </r>
    <r>
      <rPr>
        <b/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-</t>
    </r>
    <r>
      <rPr>
        <b/>
        <sz val="8"/>
        <color theme="1"/>
        <rFont val="Arial"/>
        <family val="2"/>
      </rPr>
      <t xml:space="preserve"> LSK</t>
    </r>
  </si>
  <si>
    <r>
      <t>MC SL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-</t>
    </r>
    <r>
      <rPr>
        <b/>
        <sz val="8"/>
        <rFont val="Arial"/>
        <family val="2"/>
      </rPr>
      <t xml:space="preserve"> DIF</t>
    </r>
    <r>
      <rPr>
        <sz val="8"/>
        <rFont val="Arial"/>
        <family val="2"/>
      </rPr>
      <t xml:space="preserve"> (PSL)</t>
    </r>
  </si>
  <si>
    <t>Race - Saltis (SL)</t>
  </si>
  <si>
    <t>Svealandsfinal (Duved)- SG</t>
  </si>
  <si>
    <t>Svealandsfinal (Duved) - GS</t>
  </si>
  <si>
    <t>Svealandsfinal (Duved) - SL</t>
  </si>
  <si>
    <r>
      <t xml:space="preserve">USM-Kval GS (Klövsjö) (H/D) </t>
    </r>
    <r>
      <rPr>
        <b/>
        <sz val="8"/>
        <color theme="1"/>
        <rFont val="Arial"/>
        <family val="2"/>
      </rPr>
      <t>(SSLK/Saltis/JAK)</t>
    </r>
  </si>
  <si>
    <t>Only 16 GS (Duved) - Åre SLK</t>
  </si>
  <si>
    <t>Only 16 SL (Duved) - Åre SLK</t>
  </si>
  <si>
    <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Västmanland</t>
    </r>
  </si>
  <si>
    <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Södermanland</t>
    </r>
  </si>
  <si>
    <r>
      <t>MC SL</t>
    </r>
    <r>
      <rPr>
        <b/>
        <sz val="8"/>
        <color theme="1"/>
        <rFont val="Arial"/>
        <family val="2"/>
      </rPr>
      <t xml:space="preserve"> - Uppland</t>
    </r>
  </si>
  <si>
    <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Uppland</t>
    </r>
  </si>
  <si>
    <t>Head of the Hill - MASK</t>
  </si>
  <si>
    <r>
      <rPr>
        <b/>
        <sz val="11"/>
        <color rgb="FFFF0000"/>
        <rFont val="Aptos Narrow"/>
        <family val="2"/>
      </rPr>
      <t>[REG4]</t>
    </r>
    <r>
      <rPr>
        <b/>
        <sz val="11"/>
        <color rgb="FFFF0000"/>
        <rFont val="Calibri"/>
        <family val="2"/>
        <scheme val="minor"/>
      </rPr>
      <t>- TBD</t>
    </r>
  </si>
  <si>
    <t>Påsklov</t>
  </si>
  <si>
    <t>Påsk</t>
  </si>
  <si>
    <t>Guldhjälmen Duved</t>
  </si>
  <si>
    <t>Vecka 18</t>
  </si>
  <si>
    <t>1:a Majtrofe'n Hamra</t>
  </si>
  <si>
    <t>FIS Flottsbro/Ekebyhov</t>
  </si>
  <si>
    <t>Skistar Winter Games Sälen &amp; Ingemartrofen</t>
  </si>
  <si>
    <t>FWO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</si>
</sst>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sz val="8"/>
      <color rgb="FFFFFFFF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8"/>
      <name val="Arial"/>
      <family val="2"/>
    </font>
    <font>
      <sz val="8"/>
      <color rgb="FF000000"/>
      <name val="Arial"/>
    </font>
    <font>
      <b/>
      <sz val="8"/>
      <color rgb="FFFF0000"/>
      <name val="Arial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ptos Narrow"/>
      <family val="2"/>
    </font>
    <font>
      <sz val="2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C000"/>
        <bgColor rgb="FFFFC000"/>
      </patternFill>
    </fill>
    <fill>
      <patternFill patternType="solid">
        <fgColor theme="4" tint="0.79998168889431442"/>
        <bgColor rgb="FFFFC000"/>
      </patternFill>
    </fill>
    <fill>
      <patternFill patternType="solid">
        <fgColor theme="0"/>
        <bgColor rgb="FFFFD9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EF2CB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5" tint="0.79998168889431442"/>
        <bgColor rgb="FF00CCFF"/>
      </patternFill>
    </fill>
    <fill>
      <patternFill patternType="solid">
        <fgColor theme="7" tint="0.39997558519241921"/>
        <bgColor rgb="FFFFD965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6" tint="0.79998168889431442"/>
        <bgColor rgb="FFE2EFD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hair">
        <color rgb="FF000000"/>
      </top>
      <bottom style="dotted">
        <color rgb="FF000000"/>
      </bottom>
      <diagonal/>
    </border>
    <border>
      <left/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thin">
        <color indexed="64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auto="1"/>
      </bottom>
      <diagonal/>
    </border>
    <border>
      <left/>
      <right style="hair">
        <color rgb="FF000000"/>
      </right>
      <top style="hair">
        <color rgb="FF000000"/>
      </top>
      <bottom style="hair">
        <color auto="1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tted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/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/>
      <top style="hair">
        <color auto="1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ashed">
        <color rgb="FF000000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dashed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dash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dotted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dotted">
        <color indexed="64"/>
      </bottom>
      <diagonal/>
    </border>
    <border>
      <left/>
      <right style="hair">
        <color rgb="FF000000"/>
      </right>
      <top style="dotted">
        <color indexed="64"/>
      </top>
      <bottom style="dotted">
        <color indexed="64"/>
      </bottom>
      <diagonal/>
    </border>
    <border>
      <left style="hair">
        <color rgb="FF000000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rgb="FF000000"/>
      </left>
      <right/>
      <top style="dotted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5" fillId="0" borderId="5"/>
    <xf numFmtId="0" fontId="2" fillId="0" borderId="5"/>
  </cellStyleXfs>
  <cellXfs count="344">
    <xf numFmtId="0" fontId="0" fillId="0" borderId="0" xfId="0"/>
    <xf numFmtId="0" fontId="8" fillId="0" borderId="1" xfId="0" applyFont="1" applyBorder="1"/>
    <xf numFmtId="0" fontId="8" fillId="0" borderId="2" xfId="0" applyFont="1" applyBorder="1"/>
    <xf numFmtId="164" fontId="8" fillId="0" borderId="2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0" fillId="0" borderId="9" xfId="0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2" fillId="0" borderId="9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/>
    <xf numFmtId="0" fontId="12" fillId="0" borderId="13" xfId="0" applyFont="1" applyBorder="1"/>
    <xf numFmtId="164" fontId="12" fillId="0" borderId="14" xfId="0" applyNumberFormat="1" applyFont="1" applyBorder="1" applyAlignment="1">
      <alignment horizontal="left"/>
    </xf>
    <xf numFmtId="0" fontId="12" fillId="0" borderId="0" xfId="0" applyFont="1" applyAlignment="1">
      <alignment vertical="top" wrapText="1"/>
    </xf>
    <xf numFmtId="0" fontId="14" fillId="0" borderId="12" xfId="0" applyFont="1" applyBorder="1" applyAlignment="1">
      <alignment wrapText="1"/>
    </xf>
    <xf numFmtId="0" fontId="12" fillId="0" borderId="7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3" fillId="0" borderId="13" xfId="0" applyFont="1" applyBorder="1"/>
    <xf numFmtId="0" fontId="11" fillId="0" borderId="0" xfId="0" applyFont="1" applyAlignment="1">
      <alignment vertical="top"/>
    </xf>
    <xf numFmtId="0" fontId="15" fillId="0" borderId="9" xfId="0" applyFont="1" applyBorder="1" applyAlignment="1">
      <alignment vertical="top"/>
    </xf>
    <xf numFmtId="0" fontId="15" fillId="0" borderId="11" xfId="0" applyFont="1" applyBorder="1" applyAlignment="1">
      <alignment vertical="top"/>
    </xf>
    <xf numFmtId="0" fontId="10" fillId="8" borderId="9" xfId="0" applyFont="1" applyFill="1" applyBorder="1" applyAlignment="1">
      <alignment vertical="top" wrapText="1"/>
    </xf>
    <xf numFmtId="0" fontId="12" fillId="8" borderId="10" xfId="0" applyFont="1" applyFill="1" applyBorder="1" applyAlignment="1">
      <alignment vertical="top" wrapText="1"/>
    </xf>
    <xf numFmtId="0" fontId="10" fillId="8" borderId="11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3" borderId="21" xfId="0" applyFont="1" applyFill="1" applyBorder="1" applyAlignment="1">
      <alignment horizontal="center" vertical="top" wrapText="1"/>
    </xf>
    <xf numFmtId="0" fontId="9" fillId="4" borderId="21" xfId="0" applyFont="1" applyFill="1" applyBorder="1" applyAlignment="1">
      <alignment horizontal="center" vertical="top" wrapText="1"/>
    </xf>
    <xf numFmtId="0" fontId="8" fillId="5" borderId="22" xfId="0" applyFont="1" applyFill="1" applyBorder="1" applyAlignment="1">
      <alignment horizontal="center" vertical="top"/>
    </xf>
    <xf numFmtId="0" fontId="17" fillId="0" borderId="0" xfId="0" applyFont="1" applyAlignment="1">
      <alignment wrapText="1"/>
    </xf>
    <xf numFmtId="0" fontId="10" fillId="0" borderId="24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8" fillId="11" borderId="5" xfId="0" applyFont="1" applyFill="1" applyBorder="1" applyAlignment="1">
      <alignment horizontal="center" vertical="top" wrapText="1"/>
    </xf>
    <xf numFmtId="0" fontId="10" fillId="0" borderId="11" xfId="0" applyFont="1" applyBorder="1" applyAlignment="1">
      <alignment vertical="top" wrapText="1"/>
    </xf>
    <xf numFmtId="0" fontId="14" fillId="0" borderId="32" xfId="0" applyFont="1" applyBorder="1" applyAlignment="1">
      <alignment wrapText="1"/>
    </xf>
    <xf numFmtId="0" fontId="12" fillId="0" borderId="20" xfId="0" applyFont="1" applyBorder="1"/>
    <xf numFmtId="164" fontId="17" fillId="0" borderId="0" xfId="0" applyNumberFormat="1" applyFont="1"/>
    <xf numFmtId="0" fontId="12" fillId="8" borderId="15" xfId="0" applyFont="1" applyFill="1" applyBorder="1" applyAlignment="1">
      <alignment horizontal="center" vertical="top" wrapText="1"/>
    </xf>
    <xf numFmtId="0" fontId="12" fillId="0" borderId="27" xfId="0" applyFont="1" applyBorder="1" applyAlignment="1">
      <alignment vertical="top" wrapText="1"/>
    </xf>
    <xf numFmtId="0" fontId="12" fillId="8" borderId="10" xfId="0" applyFont="1" applyFill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12" fillId="0" borderId="34" xfId="0" applyFont="1" applyBorder="1"/>
    <xf numFmtId="0" fontId="12" fillId="0" borderId="14" xfId="0" applyFont="1" applyBorder="1"/>
    <xf numFmtId="0" fontId="10" fillId="0" borderId="29" xfId="0" applyFont="1" applyBorder="1" applyAlignment="1">
      <alignment vertical="top" wrapText="1"/>
    </xf>
    <xf numFmtId="0" fontId="14" fillId="0" borderId="35" xfId="0" applyFont="1" applyBorder="1" applyAlignment="1">
      <alignment wrapText="1"/>
    </xf>
    <xf numFmtId="0" fontId="12" fillId="0" borderId="36" xfId="0" applyFont="1" applyBorder="1"/>
    <xf numFmtId="0" fontId="10" fillId="8" borderId="39" xfId="0" applyFont="1" applyFill="1" applyBorder="1" applyAlignment="1">
      <alignment vertical="top" wrapText="1"/>
    </xf>
    <xf numFmtId="0" fontId="12" fillId="0" borderId="15" xfId="0" applyFont="1" applyBorder="1" applyAlignment="1">
      <alignment horizontal="center" vertical="top" wrapText="1"/>
    </xf>
    <xf numFmtId="0" fontId="7" fillId="0" borderId="0" xfId="0" applyFont="1"/>
    <xf numFmtId="0" fontId="12" fillId="7" borderId="17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3" fillId="0" borderId="15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0" fillId="16" borderId="0" xfId="0" applyFill="1"/>
    <xf numFmtId="0" fontId="10" fillId="0" borderId="39" xfId="0" applyFont="1" applyBorder="1" applyAlignment="1">
      <alignment vertical="top" wrapText="1"/>
    </xf>
    <xf numFmtId="0" fontId="2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164" fontId="12" fillId="0" borderId="49" xfId="0" applyNumberFormat="1" applyFont="1" applyBorder="1" applyAlignment="1">
      <alignment horizontal="left"/>
    </xf>
    <xf numFmtId="0" fontId="28" fillId="0" borderId="35" xfId="0" applyFont="1" applyBorder="1" applyAlignment="1">
      <alignment wrapText="1"/>
    </xf>
    <xf numFmtId="0" fontId="12" fillId="15" borderId="5" xfId="0" applyFont="1" applyFill="1" applyBorder="1" applyAlignment="1">
      <alignment horizontal="center" vertical="top" wrapText="1"/>
    </xf>
    <xf numFmtId="0" fontId="27" fillId="0" borderId="13" xfId="0" applyFont="1" applyBorder="1"/>
    <xf numFmtId="164" fontId="12" fillId="0" borderId="36" xfId="0" applyNumberFormat="1" applyFont="1" applyBorder="1" applyAlignment="1">
      <alignment horizontal="left"/>
    </xf>
    <xf numFmtId="0" fontId="12" fillId="0" borderId="5" xfId="0" applyFont="1" applyBorder="1" applyAlignment="1">
      <alignment horizontal="center" vertical="top" wrapText="1"/>
    </xf>
    <xf numFmtId="0" fontId="8" fillId="18" borderId="15" xfId="0" applyFont="1" applyFill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3" fillId="0" borderId="14" xfId="0" applyFont="1" applyBorder="1"/>
    <xf numFmtId="0" fontId="13" fillId="0" borderId="36" xfId="0" applyFont="1" applyBorder="1"/>
    <xf numFmtId="0" fontId="9" fillId="19" borderId="1" xfId="0" applyFont="1" applyFill="1" applyBorder="1" applyAlignment="1">
      <alignment horizontal="center" vertical="top" wrapText="1"/>
    </xf>
    <xf numFmtId="0" fontId="9" fillId="20" borderId="1" xfId="0" applyFont="1" applyFill="1" applyBorder="1" applyAlignment="1">
      <alignment horizontal="center" vertical="top" wrapText="1"/>
    </xf>
    <xf numFmtId="0" fontId="10" fillId="16" borderId="6" xfId="0" applyFont="1" applyFill="1" applyBorder="1" applyAlignment="1">
      <alignment horizontal="center" vertical="top" wrapText="1"/>
    </xf>
    <xf numFmtId="0" fontId="11" fillId="16" borderId="7" xfId="0" applyFont="1" applyFill="1" applyBorder="1" applyAlignment="1">
      <alignment horizontal="center" vertical="top" wrapText="1"/>
    </xf>
    <xf numFmtId="0" fontId="12" fillId="16" borderId="0" xfId="0" applyFont="1" applyFill="1" applyAlignment="1">
      <alignment horizontal="center" vertical="top"/>
    </xf>
    <xf numFmtId="0" fontId="10" fillId="16" borderId="0" xfId="0" applyFont="1" applyFill="1" applyAlignment="1">
      <alignment horizontal="center" vertical="top"/>
    </xf>
    <xf numFmtId="0" fontId="12" fillId="16" borderId="7" xfId="0" applyFont="1" applyFill="1" applyBorder="1" applyAlignment="1">
      <alignment horizontal="center" vertical="top"/>
    </xf>
    <xf numFmtId="0" fontId="10" fillId="16" borderId="7" xfId="0" applyFont="1" applyFill="1" applyBorder="1" applyAlignment="1">
      <alignment horizontal="center" vertical="top"/>
    </xf>
    <xf numFmtId="0" fontId="12" fillId="16" borderId="10" xfId="0" applyFont="1" applyFill="1" applyBorder="1" applyAlignment="1">
      <alignment horizontal="center" vertical="top"/>
    </xf>
    <xf numFmtId="0" fontId="9" fillId="19" borderId="21" xfId="0" applyFont="1" applyFill="1" applyBorder="1" applyAlignment="1">
      <alignment horizontal="center" vertical="top" wrapText="1"/>
    </xf>
    <xf numFmtId="0" fontId="9" fillId="20" borderId="21" xfId="0" applyFont="1" applyFill="1" applyBorder="1" applyAlignment="1">
      <alignment horizontal="center" vertical="top" wrapText="1"/>
    </xf>
    <xf numFmtId="0" fontId="12" fillId="16" borderId="7" xfId="0" applyFont="1" applyFill="1" applyBorder="1" applyAlignment="1">
      <alignment vertical="top" wrapText="1"/>
    </xf>
    <xf numFmtId="0" fontId="12" fillId="16" borderId="7" xfId="0" applyFont="1" applyFill="1" applyBorder="1" applyAlignment="1">
      <alignment vertical="top"/>
    </xf>
    <xf numFmtId="0" fontId="10" fillId="16" borderId="7" xfId="0" applyFont="1" applyFill="1" applyBorder="1" applyAlignment="1">
      <alignment vertical="top"/>
    </xf>
    <xf numFmtId="0" fontId="11" fillId="16" borderId="15" xfId="0" applyFont="1" applyFill="1" applyBorder="1" applyAlignment="1">
      <alignment vertical="top" wrapText="1"/>
    </xf>
    <xf numFmtId="0" fontId="11" fillId="16" borderId="15" xfId="0" applyFont="1" applyFill="1" applyBorder="1" applyAlignment="1">
      <alignment vertical="top"/>
    </xf>
    <xf numFmtId="0" fontId="15" fillId="16" borderId="7" xfId="0" applyFont="1" applyFill="1" applyBorder="1" applyAlignment="1">
      <alignment vertical="top"/>
    </xf>
    <xf numFmtId="0" fontId="15" fillId="16" borderId="10" xfId="0" applyFont="1" applyFill="1" applyBorder="1" applyAlignment="1">
      <alignment vertical="top"/>
    </xf>
    <xf numFmtId="0" fontId="13" fillId="16" borderId="15" xfId="0" applyFont="1" applyFill="1" applyBorder="1" applyAlignment="1">
      <alignment horizontal="center" vertical="top" wrapText="1"/>
    </xf>
    <xf numFmtId="0" fontId="13" fillId="16" borderId="15" xfId="0" applyFont="1" applyFill="1" applyBorder="1" applyAlignment="1">
      <alignment horizontal="center" vertical="top"/>
    </xf>
    <xf numFmtId="0" fontId="10" fillId="16" borderId="27" xfId="0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/>
    </xf>
    <xf numFmtId="0" fontId="12" fillId="16" borderId="7" xfId="0" applyFont="1" applyFill="1" applyBorder="1" applyAlignment="1">
      <alignment horizontal="center" vertical="top" wrapText="1"/>
    </xf>
    <xf numFmtId="0" fontId="12" fillId="16" borderId="16" xfId="0" applyFont="1" applyFill="1" applyBorder="1" applyAlignment="1">
      <alignment horizontal="center" vertical="top" wrapText="1"/>
    </xf>
    <xf numFmtId="0" fontId="10" fillId="16" borderId="27" xfId="0" applyFont="1" applyFill="1" applyBorder="1" applyAlignment="1">
      <alignment horizontal="center" vertical="top" wrapText="1"/>
    </xf>
    <xf numFmtId="0" fontId="12" fillId="16" borderId="27" xfId="0" applyFont="1" applyFill="1" applyBorder="1" applyAlignment="1">
      <alignment horizontal="center" vertical="top" wrapText="1"/>
    </xf>
    <xf numFmtId="0" fontId="12" fillId="16" borderId="27" xfId="0" applyFont="1" applyFill="1" applyBorder="1" applyAlignment="1">
      <alignment horizontal="center" vertical="top"/>
    </xf>
    <xf numFmtId="0" fontId="0" fillId="16" borderId="37" xfId="0" applyFill="1" applyBorder="1"/>
    <xf numFmtId="0" fontId="12" fillId="8" borderId="33" xfId="0" applyFont="1" applyFill="1" applyBorder="1" applyAlignment="1">
      <alignment horizontal="center" vertical="top" wrapText="1"/>
    </xf>
    <xf numFmtId="0" fontId="10" fillId="8" borderId="10" xfId="0" applyFont="1" applyFill="1" applyBorder="1" applyAlignment="1">
      <alignment horizontal="center" vertical="top"/>
    </xf>
    <xf numFmtId="0" fontId="12" fillId="8" borderId="7" xfId="0" applyFont="1" applyFill="1" applyBorder="1" applyAlignment="1">
      <alignment horizontal="center" vertical="top"/>
    </xf>
    <xf numFmtId="0" fontId="8" fillId="18" borderId="15" xfId="0" applyFont="1" applyFill="1" applyBorder="1" applyAlignment="1">
      <alignment horizontal="center" vertical="top"/>
    </xf>
    <xf numFmtId="0" fontId="12" fillId="16" borderId="15" xfId="0" applyFont="1" applyFill="1" applyBorder="1" applyAlignment="1">
      <alignment horizontal="center" vertical="top"/>
    </xf>
    <xf numFmtId="0" fontId="12" fillId="23" borderId="28" xfId="0" applyFont="1" applyFill="1" applyBorder="1" applyAlignment="1">
      <alignment horizontal="center" vertical="top" wrapText="1"/>
    </xf>
    <xf numFmtId="0" fontId="12" fillId="16" borderId="15" xfId="0" applyFont="1" applyFill="1" applyBorder="1" applyAlignment="1">
      <alignment horizontal="center" vertical="top" wrapText="1"/>
    </xf>
    <xf numFmtId="0" fontId="18" fillId="22" borderId="33" xfId="0" applyFont="1" applyFill="1" applyBorder="1" applyAlignment="1">
      <alignment horizontal="center" vertical="top" wrapText="1"/>
    </xf>
    <xf numFmtId="0" fontId="10" fillId="8" borderId="27" xfId="0" applyFont="1" applyFill="1" applyBorder="1" applyAlignment="1">
      <alignment horizontal="center" vertical="top"/>
    </xf>
    <xf numFmtId="0" fontId="8" fillId="16" borderId="10" xfId="0" applyFont="1" applyFill="1" applyBorder="1" applyAlignment="1">
      <alignment horizontal="center" vertical="top" wrapText="1"/>
    </xf>
    <xf numFmtId="0" fontId="12" fillId="16" borderId="30" xfId="0" applyFont="1" applyFill="1" applyBorder="1" applyAlignment="1">
      <alignment horizontal="center" vertical="top"/>
    </xf>
    <xf numFmtId="0" fontId="10" fillId="16" borderId="30" xfId="0" applyFont="1" applyFill="1" applyBorder="1" applyAlignment="1">
      <alignment horizontal="center" vertical="top"/>
    </xf>
    <xf numFmtId="0" fontId="10" fillId="8" borderId="33" xfId="0" applyFont="1" applyFill="1" applyBorder="1" applyAlignment="1">
      <alignment horizontal="center" vertical="top"/>
    </xf>
    <xf numFmtId="0" fontId="10" fillId="16" borderId="38" xfId="0" applyFont="1" applyFill="1" applyBorder="1" applyAlignment="1">
      <alignment horizontal="center" vertical="top"/>
    </xf>
    <xf numFmtId="0" fontId="12" fillId="16" borderId="17" xfId="0" applyFont="1" applyFill="1" applyBorder="1" applyAlignment="1">
      <alignment vertical="top" wrapText="1"/>
    </xf>
    <xf numFmtId="0" fontId="12" fillId="16" borderId="27" xfId="0" applyFont="1" applyFill="1" applyBorder="1" applyAlignment="1">
      <alignment vertical="top" wrapText="1"/>
    </xf>
    <xf numFmtId="0" fontId="12" fillId="16" borderId="27" xfId="0" applyFont="1" applyFill="1" applyBorder="1" applyAlignment="1">
      <alignment vertical="top"/>
    </xf>
    <xf numFmtId="0" fontId="10" fillId="16" borderId="27" xfId="0" applyFont="1" applyFill="1" applyBorder="1" applyAlignment="1">
      <alignment vertical="top"/>
    </xf>
    <xf numFmtId="0" fontId="12" fillId="16" borderId="15" xfId="0" applyFont="1" applyFill="1" applyBorder="1" applyAlignment="1">
      <alignment vertical="top" wrapText="1"/>
    </xf>
    <xf numFmtId="0" fontId="17" fillId="16" borderId="0" xfId="0" applyFont="1" applyFill="1" applyAlignment="1">
      <alignment wrapText="1"/>
    </xf>
    <xf numFmtId="0" fontId="10" fillId="8" borderId="10" xfId="0" applyFont="1" applyFill="1" applyBorder="1" applyAlignment="1">
      <alignment vertical="top"/>
    </xf>
    <xf numFmtId="0" fontId="10" fillId="16" borderId="27" xfId="0" applyFont="1" applyFill="1" applyBorder="1" applyAlignment="1">
      <alignment vertical="top" wrapText="1"/>
    </xf>
    <xf numFmtId="0" fontId="10" fillId="16" borderId="0" xfId="0" applyFont="1" applyFill="1" applyAlignment="1">
      <alignment vertical="top" wrapText="1"/>
    </xf>
    <xf numFmtId="0" fontId="12" fillId="16" borderId="0" xfId="0" applyFont="1" applyFill="1" applyAlignment="1">
      <alignment vertical="top" wrapText="1"/>
    </xf>
    <xf numFmtId="0" fontId="12" fillId="16" borderId="0" xfId="0" applyFont="1" applyFill="1" applyAlignment="1">
      <alignment vertical="top"/>
    </xf>
    <xf numFmtId="0" fontId="10" fillId="16" borderId="0" xfId="0" applyFont="1" applyFill="1" applyAlignment="1">
      <alignment vertical="top"/>
    </xf>
    <xf numFmtId="0" fontId="9" fillId="24" borderId="1" xfId="0" applyFont="1" applyFill="1" applyBorder="1" applyAlignment="1">
      <alignment horizontal="center" vertical="top" wrapText="1"/>
    </xf>
    <xf numFmtId="0" fontId="9" fillId="25" borderId="1" xfId="0" applyFont="1" applyFill="1" applyBorder="1" applyAlignment="1">
      <alignment horizontal="center" vertical="top" wrapText="1"/>
    </xf>
    <xf numFmtId="0" fontId="12" fillId="0" borderId="46" xfId="0" applyFont="1" applyBorder="1" applyAlignment="1">
      <alignment horizontal="center" vertical="top" wrapText="1"/>
    </xf>
    <xf numFmtId="0" fontId="0" fillId="0" borderId="5" xfId="0" applyBorder="1"/>
    <xf numFmtId="0" fontId="10" fillId="16" borderId="52" xfId="0" applyFont="1" applyFill="1" applyBorder="1" applyAlignment="1">
      <alignment horizontal="center" vertical="top" wrapText="1"/>
    </xf>
    <xf numFmtId="0" fontId="17" fillId="16" borderId="6" xfId="0" applyFont="1" applyFill="1" applyBorder="1" applyAlignment="1">
      <alignment horizontal="center" wrapText="1"/>
    </xf>
    <xf numFmtId="0" fontId="12" fillId="0" borderId="52" xfId="0" applyFont="1" applyBorder="1" applyAlignment="1">
      <alignment horizontal="center" vertical="top" wrapText="1"/>
    </xf>
    <xf numFmtId="0" fontId="8" fillId="11" borderId="50" xfId="0" applyFont="1" applyFill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8" fillId="3" borderId="53" xfId="0" applyFont="1" applyFill="1" applyBorder="1" applyAlignment="1">
      <alignment horizontal="center" vertical="top" wrapText="1"/>
    </xf>
    <xf numFmtId="0" fontId="12" fillId="0" borderId="30" xfId="0" applyFont="1" applyBorder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15" fillId="6" borderId="30" xfId="0" applyFont="1" applyFill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wrapText="1"/>
    </xf>
    <xf numFmtId="0" fontId="12" fillId="7" borderId="46" xfId="0" applyFont="1" applyFill="1" applyBorder="1" applyAlignment="1">
      <alignment horizontal="center" vertical="top" wrapText="1"/>
    </xf>
    <xf numFmtId="0" fontId="12" fillId="7" borderId="30" xfId="0" applyFont="1" applyFill="1" applyBorder="1" applyAlignment="1">
      <alignment horizontal="center" vertical="top" wrapText="1"/>
    </xf>
    <xf numFmtId="0" fontId="11" fillId="16" borderId="5" xfId="0" applyFont="1" applyFill="1" applyBorder="1" applyAlignment="1">
      <alignment horizontal="center" vertical="top" wrapText="1"/>
    </xf>
    <xf numFmtId="0" fontId="11" fillId="16" borderId="15" xfId="0" applyFont="1" applyFill="1" applyBorder="1" applyAlignment="1">
      <alignment horizontal="center" vertical="top" wrapText="1"/>
    </xf>
    <xf numFmtId="0" fontId="9" fillId="25" borderId="22" xfId="0" applyFont="1" applyFill="1" applyBorder="1" applyAlignment="1">
      <alignment horizontal="center" vertical="top" wrapText="1"/>
    </xf>
    <xf numFmtId="0" fontId="15" fillId="21" borderId="15" xfId="0" applyFont="1" applyFill="1" applyBorder="1" applyAlignment="1">
      <alignment horizontal="center" vertical="top" wrapText="1"/>
    </xf>
    <xf numFmtId="0" fontId="12" fillId="16" borderId="17" xfId="0" applyFont="1" applyFill="1" applyBorder="1" applyAlignment="1">
      <alignment horizontal="center" vertical="top" wrapText="1"/>
    </xf>
    <xf numFmtId="0" fontId="12" fillId="16" borderId="5" xfId="0" applyFont="1" applyFill="1" applyBorder="1" applyAlignment="1">
      <alignment horizontal="center" vertical="top" wrapText="1"/>
    </xf>
    <xf numFmtId="0" fontId="12" fillId="16" borderId="48" xfId="0" applyFont="1" applyFill="1" applyBorder="1" applyAlignment="1">
      <alignment horizontal="center" vertical="top" wrapText="1"/>
    </xf>
    <xf numFmtId="0" fontId="12" fillId="8" borderId="47" xfId="0" applyFont="1" applyFill="1" applyBorder="1" applyAlignment="1">
      <alignment horizontal="center" vertical="top" wrapText="1"/>
    </xf>
    <xf numFmtId="0" fontId="9" fillId="24" borderId="19" xfId="0" applyFont="1" applyFill="1" applyBorder="1" applyAlignment="1">
      <alignment horizontal="center" vertical="top" wrapText="1"/>
    </xf>
    <xf numFmtId="0" fontId="11" fillId="16" borderId="7" xfId="0" applyFont="1" applyFill="1" applyBorder="1" applyAlignment="1">
      <alignment vertical="top" wrapText="1"/>
    </xf>
    <xf numFmtId="0" fontId="13" fillId="16" borderId="27" xfId="0" applyFont="1" applyFill="1" applyBorder="1" applyAlignment="1">
      <alignment horizontal="center" vertical="top" wrapText="1"/>
    </xf>
    <xf numFmtId="0" fontId="13" fillId="16" borderId="7" xfId="0" applyFont="1" applyFill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12" fillId="27" borderId="50" xfId="0" applyFont="1" applyFill="1" applyBorder="1" applyAlignment="1">
      <alignment horizontal="center" vertical="top" wrapText="1"/>
    </xf>
    <xf numFmtId="0" fontId="12" fillId="27" borderId="15" xfId="0" applyFont="1" applyFill="1" applyBorder="1" applyAlignment="1">
      <alignment horizontal="center" vertical="top" wrapText="1"/>
    </xf>
    <xf numFmtId="0" fontId="12" fillId="28" borderId="25" xfId="0" applyFont="1" applyFill="1" applyBorder="1" applyAlignment="1">
      <alignment horizontal="center" vertical="top" wrapText="1"/>
    </xf>
    <xf numFmtId="0" fontId="8" fillId="17" borderId="7" xfId="0" applyFont="1" applyFill="1" applyBorder="1" applyAlignment="1">
      <alignment horizontal="center" vertical="top" wrapText="1"/>
    </xf>
    <xf numFmtId="0" fontId="12" fillId="9" borderId="5" xfId="0" applyFont="1" applyFill="1" applyBorder="1" applyAlignment="1">
      <alignment horizontal="center" vertical="top" wrapText="1"/>
    </xf>
    <xf numFmtId="0" fontId="14" fillId="0" borderId="54" xfId="0" applyFont="1" applyBorder="1" applyAlignment="1">
      <alignment wrapText="1"/>
    </xf>
    <xf numFmtId="0" fontId="12" fillId="0" borderId="55" xfId="0" applyFont="1" applyBorder="1"/>
    <xf numFmtId="164" fontId="12" fillId="0" borderId="56" xfId="0" applyNumberFormat="1" applyFont="1" applyBorder="1" applyAlignment="1">
      <alignment horizontal="left"/>
    </xf>
    <xf numFmtId="0" fontId="10" fillId="16" borderId="10" xfId="0" applyFont="1" applyFill="1" applyBorder="1" applyAlignment="1">
      <alignment horizontal="center" vertical="top"/>
    </xf>
    <xf numFmtId="0" fontId="12" fillId="9" borderId="27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3" fillId="0" borderId="0" xfId="0" applyFont="1"/>
    <xf numFmtId="0" fontId="8" fillId="11" borderId="17" xfId="0" applyFont="1" applyFill="1" applyBorder="1" applyAlignment="1">
      <alignment horizontal="center" vertical="top" wrapText="1"/>
    </xf>
    <xf numFmtId="0" fontId="0" fillId="0" borderId="62" xfId="0" applyBorder="1"/>
    <xf numFmtId="0" fontId="0" fillId="0" borderId="29" xfId="0" applyBorder="1"/>
    <xf numFmtId="0" fontId="0" fillId="0" borderId="41" xfId="0" applyBorder="1"/>
    <xf numFmtId="0" fontId="0" fillId="0" borderId="42" xfId="0" applyBorder="1"/>
    <xf numFmtId="0" fontId="12" fillId="16" borderId="16" xfId="0" applyFont="1" applyFill="1" applyBorder="1" applyAlignment="1">
      <alignment horizontal="center" vertical="top"/>
    </xf>
    <xf numFmtId="0" fontId="10" fillId="16" borderId="16" xfId="0" applyFont="1" applyFill="1" applyBorder="1" applyAlignment="1">
      <alignment horizontal="center" vertical="top"/>
    </xf>
    <xf numFmtId="0" fontId="10" fillId="8" borderId="47" xfId="0" applyFont="1" applyFill="1" applyBorder="1" applyAlignment="1">
      <alignment horizontal="center" vertical="top"/>
    </xf>
    <xf numFmtId="0" fontId="8" fillId="16" borderId="63" xfId="0" applyFont="1" applyFill="1" applyBorder="1" applyAlignment="1">
      <alignment horizontal="center" vertical="top" wrapText="1"/>
    </xf>
    <xf numFmtId="0" fontId="8" fillId="16" borderId="57" xfId="0" applyFont="1" applyFill="1" applyBorder="1" applyAlignment="1">
      <alignment horizontal="center" vertical="top"/>
    </xf>
    <xf numFmtId="0" fontId="12" fillId="16" borderId="59" xfId="0" applyFont="1" applyFill="1" applyBorder="1" applyAlignment="1">
      <alignment horizontal="center" vertical="top" wrapText="1"/>
    </xf>
    <xf numFmtId="0" fontId="12" fillId="16" borderId="63" xfId="0" applyFont="1" applyFill="1" applyBorder="1" applyAlignment="1">
      <alignment horizontal="center" vertical="top" wrapText="1"/>
    </xf>
    <xf numFmtId="0" fontId="12" fillId="16" borderId="57" xfId="0" applyFont="1" applyFill="1" applyBorder="1" applyAlignment="1">
      <alignment horizontal="center" vertical="top"/>
    </xf>
    <xf numFmtId="0" fontId="12" fillId="16" borderId="58" xfId="0" applyFont="1" applyFill="1" applyBorder="1" applyAlignment="1">
      <alignment horizontal="center" vertical="top"/>
    </xf>
    <xf numFmtId="0" fontId="9" fillId="0" borderId="24" xfId="0" applyFont="1" applyBorder="1" applyAlignment="1">
      <alignment horizontal="center" vertical="top" wrapText="1"/>
    </xf>
    <xf numFmtId="0" fontId="10" fillId="16" borderId="64" xfId="0" applyFont="1" applyFill="1" applyBorder="1" applyAlignment="1">
      <alignment horizontal="center" vertical="top"/>
    </xf>
    <xf numFmtId="0" fontId="12" fillId="16" borderId="64" xfId="0" applyFont="1" applyFill="1" applyBorder="1" applyAlignment="1">
      <alignment horizontal="center" vertical="top"/>
    </xf>
    <xf numFmtId="0" fontId="10" fillId="16" borderId="63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17" borderId="65" xfId="0" applyFont="1" applyFill="1" applyBorder="1" applyAlignment="1">
      <alignment horizontal="center"/>
    </xf>
    <xf numFmtId="0" fontId="12" fillId="17" borderId="67" xfId="0" applyFont="1" applyFill="1" applyBorder="1" applyAlignment="1">
      <alignment horizontal="center"/>
    </xf>
    <xf numFmtId="0" fontId="0" fillId="16" borderId="10" xfId="0" applyFill="1" applyBorder="1"/>
    <xf numFmtId="0" fontId="12" fillId="8" borderId="50" xfId="0" applyFont="1" applyFill="1" applyBorder="1" applyAlignment="1">
      <alignment horizontal="center" vertical="top" wrapText="1"/>
    </xf>
    <xf numFmtId="0" fontId="13" fillId="0" borderId="70" xfId="0" applyFont="1" applyBorder="1" applyAlignment="1">
      <alignment horizontal="center" vertical="top" wrapText="1"/>
    </xf>
    <xf numFmtId="0" fontId="15" fillId="21" borderId="71" xfId="0" applyFont="1" applyFill="1" applyBorder="1" applyAlignment="1">
      <alignment horizontal="center" vertical="top" wrapText="1"/>
    </xf>
    <xf numFmtId="0" fontId="15" fillId="6" borderId="10" xfId="0" applyFont="1" applyFill="1" applyBorder="1" applyAlignment="1">
      <alignment horizontal="center" vertical="top" wrapText="1"/>
    </xf>
    <xf numFmtId="0" fontId="12" fillId="27" borderId="72" xfId="0" applyFont="1" applyFill="1" applyBorder="1" applyAlignment="1">
      <alignment horizontal="center" vertical="top" wrapText="1"/>
    </xf>
    <xf numFmtId="0" fontId="0" fillId="16" borderId="5" xfId="0" applyFill="1" applyBorder="1"/>
    <xf numFmtId="0" fontId="10" fillId="17" borderId="73" xfId="0" applyFont="1" applyFill="1" applyBorder="1" applyAlignment="1">
      <alignment horizontal="center" vertical="top" wrapText="1"/>
    </xf>
    <xf numFmtId="0" fontId="10" fillId="16" borderId="51" xfId="0" applyFont="1" applyFill="1" applyBorder="1" applyAlignment="1">
      <alignment horizontal="center" vertical="top" wrapText="1"/>
    </xf>
    <xf numFmtId="0" fontId="12" fillId="17" borderId="51" xfId="0" applyFont="1" applyFill="1" applyBorder="1" applyAlignment="1">
      <alignment horizontal="center" vertical="top" wrapText="1"/>
    </xf>
    <xf numFmtId="0" fontId="12" fillId="10" borderId="69" xfId="0" applyFont="1" applyFill="1" applyBorder="1" applyAlignment="1">
      <alignment horizontal="center" vertical="top" wrapText="1"/>
    </xf>
    <xf numFmtId="0" fontId="27" fillId="26" borderId="68" xfId="0" applyFont="1" applyFill="1" applyBorder="1" applyAlignment="1">
      <alignment horizontal="center" vertical="top" wrapText="1"/>
    </xf>
    <xf numFmtId="0" fontId="8" fillId="3" borderId="19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0" fillId="0" borderId="7" xfId="0" applyBorder="1"/>
    <xf numFmtId="0" fontId="10" fillId="16" borderId="7" xfId="0" applyFont="1" applyFill="1" applyBorder="1" applyAlignment="1">
      <alignment horizontal="center" vertical="top" wrapText="1"/>
    </xf>
    <xf numFmtId="0" fontId="0" fillId="16" borderId="76" xfId="0" applyFill="1" applyBorder="1"/>
    <xf numFmtId="0" fontId="12" fillId="16" borderId="77" xfId="0" applyFont="1" applyFill="1" applyBorder="1" applyAlignment="1">
      <alignment horizontal="center" vertical="top" wrapText="1"/>
    </xf>
    <xf numFmtId="0" fontId="10" fillId="0" borderId="78" xfId="0" applyFont="1" applyBorder="1" applyAlignment="1">
      <alignment horizontal="center" vertical="top" wrapText="1"/>
    </xf>
    <xf numFmtId="0" fontId="0" fillId="0" borderId="78" xfId="0" applyBorder="1"/>
    <xf numFmtId="0" fontId="12" fillId="0" borderId="4" xfId="0" applyFont="1" applyBorder="1" applyAlignment="1">
      <alignment vertical="top"/>
    </xf>
    <xf numFmtId="0" fontId="16" fillId="0" borderId="4" xfId="0" applyFont="1" applyBorder="1"/>
    <xf numFmtId="0" fontId="0" fillId="0" borderId="5" xfId="0" applyBorder="1" applyAlignment="1">
      <alignment horizontal="center"/>
    </xf>
    <xf numFmtId="0" fontId="29" fillId="0" borderId="5" xfId="0" applyFont="1" applyBorder="1" applyAlignment="1">
      <alignment horizontal="right"/>
    </xf>
    <xf numFmtId="0" fontId="3" fillId="0" borderId="5" xfId="0" applyFont="1" applyBorder="1"/>
    <xf numFmtId="0" fontId="4" fillId="0" borderId="5" xfId="0" applyFont="1" applyBorder="1"/>
    <xf numFmtId="0" fontId="8" fillId="2" borderId="22" xfId="0" applyFont="1" applyFill="1" applyBorder="1" applyAlignment="1">
      <alignment horizontal="center" vertical="top" wrapText="1"/>
    </xf>
    <xf numFmtId="0" fontId="15" fillId="6" borderId="15" xfId="0" applyFont="1" applyFill="1" applyBorder="1" applyAlignment="1">
      <alignment horizontal="center" vertical="top" wrapText="1"/>
    </xf>
    <xf numFmtId="0" fontId="15" fillId="6" borderId="25" xfId="0" applyFont="1" applyFill="1" applyBorder="1" applyAlignment="1">
      <alignment horizontal="center" vertical="top" wrapText="1"/>
    </xf>
    <xf numFmtId="0" fontId="0" fillId="0" borderId="79" xfId="0" applyBorder="1"/>
    <xf numFmtId="0" fontId="0" fillId="0" borderId="26" xfId="0" applyBorder="1"/>
    <xf numFmtId="0" fontId="12" fillId="17" borderId="60" xfId="0" applyFont="1" applyFill="1" applyBorder="1" applyAlignment="1">
      <alignment horizontal="center" vertical="top" wrapText="1"/>
    </xf>
    <xf numFmtId="0" fontId="8" fillId="2" borderId="81" xfId="0" applyFont="1" applyFill="1" applyBorder="1" applyAlignment="1">
      <alignment horizontal="center" vertical="top" wrapText="1"/>
    </xf>
    <xf numFmtId="0" fontId="12" fillId="0" borderId="59" xfId="0" applyFont="1" applyBorder="1" applyAlignment="1">
      <alignment horizontal="center" vertical="top" wrapText="1"/>
    </xf>
    <xf numFmtId="0" fontId="0" fillId="0" borderId="80" xfId="0" applyBorder="1"/>
    <xf numFmtId="164" fontId="12" fillId="0" borderId="82" xfId="0" applyNumberFormat="1" applyFont="1" applyBorder="1" applyAlignment="1">
      <alignment horizontal="left"/>
    </xf>
    <xf numFmtId="0" fontId="12" fillId="10" borderId="10" xfId="0" applyFont="1" applyFill="1" applyBorder="1" applyAlignment="1">
      <alignment horizontal="center" vertical="top" wrapText="1"/>
    </xf>
    <xf numFmtId="164" fontId="12" fillId="0" borderId="83" xfId="0" applyNumberFormat="1" applyFont="1" applyBorder="1" applyAlignment="1">
      <alignment horizontal="left"/>
    </xf>
    <xf numFmtId="0" fontId="12" fillId="0" borderId="84" xfId="0" applyFont="1" applyBorder="1" applyAlignment="1">
      <alignment vertical="top" wrapText="1"/>
    </xf>
    <xf numFmtId="0" fontId="12" fillId="8" borderId="84" xfId="0" applyFont="1" applyFill="1" applyBorder="1" applyAlignment="1">
      <alignment vertical="top" wrapText="1"/>
    </xf>
    <xf numFmtId="0" fontId="10" fillId="8" borderId="84" xfId="0" applyFont="1" applyFill="1" applyBorder="1" applyAlignment="1">
      <alignment vertical="top"/>
    </xf>
    <xf numFmtId="0" fontId="8" fillId="0" borderId="74" xfId="0" applyFont="1" applyBorder="1"/>
    <xf numFmtId="0" fontId="8" fillId="0" borderId="23" xfId="0" applyFont="1" applyBorder="1"/>
    <xf numFmtId="164" fontId="8" fillId="0" borderId="23" xfId="0" applyNumberFormat="1" applyFont="1" applyBorder="1" applyAlignment="1">
      <alignment horizontal="left"/>
    </xf>
    <xf numFmtId="0" fontId="11" fillId="0" borderId="10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top" wrapText="1"/>
    </xf>
    <xf numFmtId="0" fontId="8" fillId="0" borderId="85" xfId="0" applyFont="1" applyBorder="1"/>
    <xf numFmtId="0" fontId="8" fillId="0" borderId="86" xfId="0" applyFont="1" applyBorder="1"/>
    <xf numFmtId="164" fontId="8" fillId="0" borderId="86" xfId="0" applyNumberFormat="1" applyFont="1" applyBorder="1" applyAlignment="1">
      <alignment horizontal="left"/>
    </xf>
    <xf numFmtId="0" fontId="11" fillId="0" borderId="87" xfId="0" applyFont="1" applyBorder="1" applyAlignment="1">
      <alignment horizontal="center" vertical="top" wrapText="1"/>
    </xf>
    <xf numFmtId="0" fontId="8" fillId="0" borderId="88" xfId="0" applyFont="1" applyBorder="1"/>
    <xf numFmtId="0" fontId="8" fillId="0" borderId="31" xfId="0" applyFont="1" applyBorder="1"/>
    <xf numFmtId="164" fontId="8" fillId="0" borderId="31" xfId="0" applyNumberFormat="1" applyFont="1" applyBorder="1" applyAlignment="1">
      <alignment horizontal="left"/>
    </xf>
    <xf numFmtId="0" fontId="12" fillId="23" borderId="7" xfId="0" applyFont="1" applyFill="1" applyBorder="1" applyAlignment="1">
      <alignment horizontal="center" vertical="top" wrapText="1"/>
    </xf>
    <xf numFmtId="0" fontId="0" fillId="0" borderId="30" xfId="0" applyBorder="1"/>
    <xf numFmtId="0" fontId="0" fillId="16" borderId="15" xfId="0" applyFill="1" applyBorder="1"/>
    <xf numFmtId="0" fontId="17" fillId="0" borderId="15" xfId="0" applyFont="1" applyBorder="1" applyAlignment="1">
      <alignment horizontal="center" wrapText="1"/>
    </xf>
    <xf numFmtId="164" fontId="12" fillId="0" borderId="55" xfId="0" applyNumberFormat="1" applyFont="1" applyBorder="1" applyAlignment="1">
      <alignment horizontal="left"/>
    </xf>
    <xf numFmtId="0" fontId="12" fillId="0" borderId="28" xfId="0" applyFont="1" applyBorder="1" applyAlignment="1">
      <alignment horizontal="center" vertical="top" wrapText="1"/>
    </xf>
    <xf numFmtId="0" fontId="12" fillId="28" borderId="89" xfId="0" applyFont="1" applyFill="1" applyBorder="1" applyAlignment="1">
      <alignment horizontal="center" vertical="top" wrapText="1"/>
    </xf>
    <xf numFmtId="0" fontId="18" fillId="11" borderId="25" xfId="0" applyFont="1" applyFill="1" applyBorder="1" applyAlignment="1">
      <alignment horizontal="center" vertical="top" wrapText="1"/>
    </xf>
    <xf numFmtId="0" fontId="10" fillId="8" borderId="10" xfId="0" applyFont="1" applyFill="1" applyBorder="1" applyAlignment="1">
      <alignment horizontal="center" vertical="top" wrapText="1"/>
    </xf>
    <xf numFmtId="0" fontId="12" fillId="28" borderId="90" xfId="0" applyFont="1" applyFill="1" applyBorder="1" applyAlignment="1">
      <alignment horizontal="center" vertical="top" wrapText="1"/>
    </xf>
    <xf numFmtId="0" fontId="12" fillId="0" borderId="87" xfId="0" applyFont="1" applyBorder="1" applyAlignment="1">
      <alignment horizontal="center" vertical="top" wrapText="1"/>
    </xf>
    <xf numFmtId="0" fontId="12" fillId="26" borderId="27" xfId="0" applyFont="1" applyFill="1" applyBorder="1" applyAlignment="1">
      <alignment horizontal="center" vertical="top" wrapText="1"/>
    </xf>
    <xf numFmtId="0" fontId="8" fillId="27" borderId="7" xfId="0" applyFont="1" applyFill="1" applyBorder="1" applyAlignment="1">
      <alignment horizontal="center" vertical="top" wrapText="1"/>
    </xf>
    <xf numFmtId="164" fontId="12" fillId="0" borderId="92" xfId="0" applyNumberFormat="1" applyFont="1" applyBorder="1" applyAlignment="1">
      <alignment horizontal="left"/>
    </xf>
    <xf numFmtId="0" fontId="8" fillId="18" borderId="26" xfId="0" applyFont="1" applyFill="1" applyBorder="1" applyAlignment="1">
      <alignment horizontal="center" vertical="top"/>
    </xf>
    <xf numFmtId="0" fontId="8" fillId="18" borderId="27" xfId="0" applyFont="1" applyFill="1" applyBorder="1" applyAlignment="1">
      <alignment horizontal="center" vertical="top"/>
    </xf>
    <xf numFmtId="0" fontId="8" fillId="13" borderId="91" xfId="0" applyFont="1" applyFill="1" applyBorder="1" applyAlignment="1">
      <alignment horizontal="center" vertical="top" wrapText="1"/>
    </xf>
    <xf numFmtId="0" fontId="18" fillId="11" borderId="94" xfId="0" applyFont="1" applyFill="1" applyBorder="1" applyAlignment="1">
      <alignment horizontal="center" vertical="top" wrapText="1"/>
    </xf>
    <xf numFmtId="0" fontId="12" fillId="0" borderId="75" xfId="0" applyFont="1" applyBorder="1" applyAlignment="1">
      <alignment horizontal="center" vertical="top" wrapText="1"/>
    </xf>
    <xf numFmtId="0" fontId="12" fillId="16" borderId="95" xfId="0" applyFont="1" applyFill="1" applyBorder="1" applyAlignment="1">
      <alignment horizontal="center" vertical="top" wrapText="1"/>
    </xf>
    <xf numFmtId="0" fontId="15" fillId="6" borderId="96" xfId="0" applyFont="1" applyFill="1" applyBorder="1" applyAlignment="1">
      <alignment horizontal="center" vertical="top" wrapText="1"/>
    </xf>
    <xf numFmtId="0" fontId="8" fillId="14" borderId="61" xfId="0" applyFont="1" applyFill="1" applyBorder="1" applyAlignment="1">
      <alignment horizontal="center" vertical="top" wrapText="1"/>
    </xf>
    <xf numFmtId="0" fontId="8" fillId="14" borderId="63" xfId="0" applyFont="1" applyFill="1" applyBorder="1" applyAlignment="1">
      <alignment horizontal="center" vertical="top" wrapText="1"/>
    </xf>
    <xf numFmtId="0" fontId="8" fillId="14" borderId="75" xfId="0" applyFont="1" applyFill="1" applyBorder="1" applyAlignment="1">
      <alignment horizontal="center" vertical="top" wrapText="1"/>
    </xf>
    <xf numFmtId="0" fontId="12" fillId="9" borderId="93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8" fillId="12" borderId="26" xfId="0" applyFont="1" applyFill="1" applyBorder="1" applyAlignment="1">
      <alignment horizontal="center" vertical="top" wrapText="1"/>
    </xf>
    <xf numFmtId="0" fontId="12" fillId="8" borderId="69" xfId="0" applyFont="1" applyFill="1" applyBorder="1" applyAlignment="1">
      <alignment horizontal="center" vertical="top" wrapText="1"/>
    </xf>
    <xf numFmtId="0" fontId="10" fillId="16" borderId="17" xfId="0" applyFont="1" applyFill="1" applyBorder="1" applyAlignment="1">
      <alignment horizontal="center" vertical="top" wrapText="1"/>
    </xf>
    <xf numFmtId="0" fontId="12" fillId="8" borderId="28" xfId="0" applyFont="1" applyFill="1" applyBorder="1" applyAlignment="1">
      <alignment horizontal="center" vertical="top" wrapText="1"/>
    </xf>
    <xf numFmtId="0" fontId="0" fillId="0" borderId="6" xfId="0" applyBorder="1"/>
    <xf numFmtId="0" fontId="8" fillId="0" borderId="16" xfId="0" applyFont="1" applyBorder="1" applyAlignment="1">
      <alignment horizontal="center" vertical="top" wrapText="1"/>
    </xf>
    <xf numFmtId="0" fontId="12" fillId="0" borderId="57" xfId="0" applyFont="1" applyBorder="1" applyAlignment="1">
      <alignment horizontal="center" vertical="top" wrapText="1"/>
    </xf>
    <xf numFmtId="0" fontId="0" fillId="0" borderId="77" xfId="0" applyBorder="1"/>
    <xf numFmtId="0" fontId="12" fillId="9" borderId="97" xfId="0" applyFont="1" applyFill="1" applyBorder="1" applyAlignment="1">
      <alignment horizontal="center" vertical="top" wrapText="1"/>
    </xf>
    <xf numFmtId="0" fontId="12" fillId="10" borderId="99" xfId="0" applyFont="1" applyFill="1" applyBorder="1" applyAlignment="1">
      <alignment horizontal="center" vertical="top" wrapText="1"/>
    </xf>
    <xf numFmtId="0" fontId="12" fillId="17" borderId="7" xfId="0" applyFont="1" applyFill="1" applyBorder="1" applyAlignment="1">
      <alignment horizontal="center" vertical="top" wrapText="1"/>
    </xf>
    <xf numFmtId="0" fontId="12" fillId="7" borderId="98" xfId="0" applyFont="1" applyFill="1" applyBorder="1" applyAlignment="1">
      <alignment horizontal="center" vertical="top" wrapText="1"/>
    </xf>
    <xf numFmtId="0" fontId="12" fillId="17" borderId="100" xfId="0" applyFont="1" applyFill="1" applyBorder="1" applyAlignment="1">
      <alignment horizontal="center" vertical="top" wrapText="1"/>
    </xf>
    <xf numFmtId="0" fontId="12" fillId="0" borderId="65" xfId="0" applyFont="1" applyBorder="1" applyAlignment="1">
      <alignment horizontal="center" vertical="top" wrapText="1"/>
    </xf>
    <xf numFmtId="0" fontId="12" fillId="31" borderId="66" xfId="0" applyFont="1" applyFill="1" applyBorder="1" applyAlignment="1">
      <alignment horizontal="center" vertical="top" wrapText="1"/>
    </xf>
    <xf numFmtId="0" fontId="12" fillId="31" borderId="101" xfId="0" applyFont="1" applyFill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1" fillId="0" borderId="0" xfId="0" applyFont="1"/>
    <xf numFmtId="0" fontId="12" fillId="17" borderId="102" xfId="0" applyFont="1" applyFill="1" applyBorder="1" applyAlignment="1">
      <alignment horizontal="center" vertical="top" wrapText="1"/>
    </xf>
    <xf numFmtId="0" fontId="29" fillId="32" borderId="5" xfId="0" applyFont="1" applyFill="1" applyBorder="1" applyAlignment="1">
      <alignment horizontal="center"/>
    </xf>
    <xf numFmtId="0" fontId="12" fillId="0" borderId="60" xfId="0" applyFont="1" applyBorder="1" applyAlignment="1">
      <alignment horizontal="center" vertical="top" wrapText="1"/>
    </xf>
    <xf numFmtId="0" fontId="32" fillId="32" borderId="5" xfId="0" applyFont="1" applyFill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0" fontId="17" fillId="0" borderId="5" xfId="0" applyFont="1" applyBorder="1"/>
    <xf numFmtId="0" fontId="12" fillId="0" borderId="5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0" fillId="0" borderId="104" xfId="0" applyFont="1" applyBorder="1" applyAlignment="1">
      <alignment vertical="top" wrapText="1"/>
    </xf>
    <xf numFmtId="0" fontId="10" fillId="0" borderId="103" xfId="0" applyFont="1" applyBorder="1" applyAlignment="1">
      <alignment vertical="top" wrapText="1"/>
    </xf>
    <xf numFmtId="0" fontId="10" fillId="8" borderId="105" xfId="0" applyFont="1" applyFill="1" applyBorder="1" applyAlignment="1">
      <alignment vertical="top" wrapText="1"/>
    </xf>
    <xf numFmtId="0" fontId="12" fillId="0" borderId="106" xfId="0" applyFont="1" applyBorder="1" applyAlignment="1">
      <alignment horizontal="center" vertical="top" wrapText="1"/>
    </xf>
    <xf numFmtId="0" fontId="8" fillId="17" borderId="33" xfId="0" applyFont="1" applyFill="1" applyBorder="1" applyAlignment="1">
      <alignment horizontal="center" vertical="top" wrapText="1"/>
    </xf>
    <xf numFmtId="0" fontId="0" fillId="0" borderId="107" xfId="0" applyBorder="1"/>
    <xf numFmtId="0" fontId="10" fillId="16" borderId="108" xfId="0" applyFont="1" applyFill="1" applyBorder="1" applyAlignment="1">
      <alignment horizontal="center" vertical="top" wrapText="1"/>
    </xf>
    <xf numFmtId="0" fontId="0" fillId="0" borderId="109" xfId="0" applyBorder="1"/>
    <xf numFmtId="0" fontId="12" fillId="0" borderId="110" xfId="0" applyFont="1" applyBorder="1" applyAlignment="1">
      <alignment horizontal="center" vertical="top" wrapText="1"/>
    </xf>
    <xf numFmtId="0" fontId="0" fillId="16" borderId="109" xfId="0" applyFill="1" applyBorder="1"/>
    <xf numFmtId="0" fontId="12" fillId="0" borderId="109" xfId="0" applyFont="1" applyBorder="1" applyAlignment="1">
      <alignment horizontal="center" vertical="top" wrapText="1"/>
    </xf>
    <xf numFmtId="0" fontId="12" fillId="16" borderId="110" xfId="0" applyFont="1" applyFill="1" applyBorder="1" applyAlignment="1">
      <alignment horizontal="center" vertical="top" wrapText="1"/>
    </xf>
    <xf numFmtId="0" fontId="12" fillId="0" borderId="111" xfId="0" applyFont="1" applyBorder="1" applyAlignment="1">
      <alignment horizontal="center" vertical="top" wrapText="1"/>
    </xf>
    <xf numFmtId="0" fontId="12" fillId="16" borderId="112" xfId="0" applyFont="1" applyFill="1" applyBorder="1" applyAlignment="1">
      <alignment horizontal="center" vertical="top" wrapText="1"/>
    </xf>
    <xf numFmtId="0" fontId="12" fillId="0" borderId="113" xfId="0" applyFont="1" applyBorder="1" applyAlignment="1">
      <alignment horizontal="center" vertical="top" wrapText="1"/>
    </xf>
    <xf numFmtId="0" fontId="12" fillId="0" borderId="114" xfId="0" applyFont="1" applyBorder="1" applyAlignment="1">
      <alignment vertical="top" wrapText="1"/>
    </xf>
    <xf numFmtId="0" fontId="12" fillId="0" borderId="115" xfId="0" applyFont="1" applyBorder="1" applyAlignment="1">
      <alignment horizontal="center" vertical="top" wrapText="1"/>
    </xf>
    <xf numFmtId="0" fontId="12" fillId="0" borderId="116" xfId="0" applyFont="1" applyBorder="1" applyAlignment="1">
      <alignment vertical="top" wrapText="1"/>
    </xf>
    <xf numFmtId="0" fontId="12" fillId="0" borderId="117" xfId="0" applyFont="1" applyBorder="1" applyAlignment="1">
      <alignment vertical="top" wrapText="1"/>
    </xf>
    <xf numFmtId="0" fontId="0" fillId="0" borderId="40" xfId="0" applyBorder="1"/>
    <xf numFmtId="0" fontId="0" fillId="0" borderId="48" xfId="0" applyBorder="1"/>
    <xf numFmtId="0" fontId="0" fillId="0" borderId="28" xfId="0" applyBorder="1"/>
    <xf numFmtId="0" fontId="34" fillId="0" borderId="40" xfId="0" applyFont="1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47" xfId="0" applyFont="1" applyBorder="1" applyAlignment="1">
      <alignment horizontal="center" vertical="top"/>
    </xf>
    <xf numFmtId="0" fontId="29" fillId="33" borderId="0" xfId="0" applyFont="1" applyFill="1" applyAlignment="1">
      <alignment horizontal="center"/>
    </xf>
    <xf numFmtId="0" fontId="30" fillId="0" borderId="4" xfId="0" applyFont="1" applyBorder="1" applyAlignment="1">
      <alignment vertical="center" textRotation="255"/>
    </xf>
    <xf numFmtId="0" fontId="31" fillId="0" borderId="4" xfId="0" applyFont="1" applyBorder="1" applyAlignment="1">
      <alignment vertical="center" textRotation="255"/>
    </xf>
    <xf numFmtId="0" fontId="31" fillId="0" borderId="74" xfId="0" applyFont="1" applyBorder="1" applyAlignment="1">
      <alignment vertical="center" textRotation="255"/>
    </xf>
    <xf numFmtId="0" fontId="29" fillId="32" borderId="41" xfId="0" applyFont="1" applyFill="1" applyBorder="1" applyAlignment="1">
      <alignment horizontal="center"/>
    </xf>
    <xf numFmtId="0" fontId="9" fillId="0" borderId="30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21" fillId="29" borderId="43" xfId="0" applyFont="1" applyFill="1" applyBorder="1" applyAlignment="1">
      <alignment horizontal="center" vertical="center" wrapText="1"/>
    </xf>
    <xf numFmtId="0" fontId="22" fillId="30" borderId="43" xfId="0" applyFont="1" applyFill="1" applyBorder="1" applyAlignment="1">
      <alignment horizontal="center" vertical="center" wrapText="1"/>
    </xf>
    <xf numFmtId="0" fontId="22" fillId="30" borderId="44" xfId="0" applyFont="1" applyFill="1" applyBorder="1" applyAlignment="1">
      <alignment horizontal="center" vertical="center" wrapText="1"/>
    </xf>
    <xf numFmtId="0" fontId="22" fillId="30" borderId="5" xfId="0" applyFont="1" applyFill="1" applyBorder="1" applyAlignment="1">
      <alignment horizontal="center" vertical="center" wrapText="1"/>
    </xf>
    <xf numFmtId="0" fontId="22" fillId="30" borderId="8" xfId="0" applyFont="1" applyFill="1" applyBorder="1" applyAlignment="1">
      <alignment horizontal="center" vertical="center" wrapText="1"/>
    </xf>
    <xf numFmtId="0" fontId="22" fillId="30" borderId="23" xfId="0" applyFont="1" applyFill="1" applyBorder="1" applyAlignment="1">
      <alignment horizontal="center" vertical="center" wrapText="1"/>
    </xf>
    <xf numFmtId="0" fontId="22" fillId="30" borderId="4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B6B73C84-9207-4A99-91B9-F69AEA649276}"/>
    <cellStyle name="Normal 3" xfId="2" xr:uid="{45CEB0EE-27AD-450D-810B-2430474D2B0B}"/>
  </cellStyles>
  <dxfs count="4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solid">
          <fgColor theme="0"/>
          <bgColor theme="0"/>
        </patternFill>
      </fill>
    </dxf>
    <dxf>
      <font>
        <b/>
        <color rgb="FFFF000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16</xdr:row>
      <xdr:rowOff>38100</xdr:rowOff>
    </xdr:from>
    <xdr:ext cx="428625" cy="2857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392E904-B0E0-4860-867B-F925A862E454}"/>
            </a:ext>
          </a:extLst>
        </xdr:cNvPr>
        <xdr:cNvSpPr txBox="1"/>
      </xdr:nvSpPr>
      <xdr:spPr>
        <a:xfrm rot="-5400000">
          <a:off x="10672763" y="4262437"/>
          <a:ext cx="2857500" cy="428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KLubbtävlingar</a:t>
          </a:r>
          <a:endParaRPr sz="1400"/>
        </a:p>
      </xdr:txBody>
    </xdr:sp>
    <xdr:clientData fLocksWithSheet="0"/>
  </xdr:oneCellAnchor>
  <xdr:oneCellAnchor>
    <xdr:from>
      <xdr:col>7</xdr:col>
      <xdr:colOff>285750</xdr:colOff>
      <xdr:row>38</xdr:row>
      <xdr:rowOff>38100</xdr:rowOff>
    </xdr:from>
    <xdr:ext cx="428625" cy="241935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654359C7-0192-4E2A-AA19-09BB39257FCA}"/>
            </a:ext>
          </a:extLst>
        </xdr:cNvPr>
        <xdr:cNvSpPr txBox="1"/>
      </xdr:nvSpPr>
      <xdr:spPr>
        <a:xfrm rot="-5400000">
          <a:off x="10968038" y="8053387"/>
          <a:ext cx="2419350" cy="428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Klubbtävlingar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3BE2-4B6E-429D-B4DA-4BC5AF7C75FD}">
  <dimension ref="A1:V991"/>
  <sheetViews>
    <sheetView tabSelected="1" zoomScale="90" zoomScaleNormal="90" workbookViewId="0">
      <selection activeCell="A16" sqref="A16"/>
    </sheetView>
  </sheetViews>
  <sheetFormatPr defaultColWidth="14.42578125" defaultRowHeight="15" customHeight="1" x14ac:dyDescent="0.25"/>
  <cols>
    <col min="1" max="1" width="8.140625" customWidth="1"/>
    <col min="2" max="2" width="7.7109375" customWidth="1"/>
    <col min="3" max="3" width="10.140625" customWidth="1"/>
    <col min="4" max="4" width="42.7109375" customWidth="1"/>
    <col min="5" max="5" width="37.85546875" customWidth="1"/>
    <col min="6" max="6" width="33.5703125" style="61" customWidth="1"/>
    <col min="7" max="7" width="36.42578125" style="61" customWidth="1"/>
    <col min="8" max="8" width="13.7109375" style="61" customWidth="1"/>
    <col min="9" max="9" width="19.42578125" style="61" customWidth="1"/>
    <col min="10" max="10" width="15.85546875" customWidth="1"/>
    <col min="11" max="11" width="22.7109375" customWidth="1"/>
    <col min="12" max="13" width="8.7109375" customWidth="1"/>
    <col min="14" max="14" width="11.5703125" customWidth="1"/>
    <col min="15" max="15" width="11" customWidth="1"/>
    <col min="16" max="16" width="7.140625" customWidth="1"/>
    <col min="17" max="17" width="8.7109375" customWidth="1"/>
    <col min="18" max="18" width="7.85546875" customWidth="1"/>
    <col min="19" max="19" width="8.7109375" customWidth="1"/>
    <col min="20" max="20" width="8.7109375" style="66" customWidth="1"/>
    <col min="21" max="26" width="8.7109375" customWidth="1"/>
  </cols>
  <sheetData>
    <row r="1" spans="1:22" ht="23.65" customHeight="1" thickBot="1" x14ac:dyDescent="0.3">
      <c r="A1" s="1"/>
      <c r="B1" s="2" t="s">
        <v>0</v>
      </c>
      <c r="C1" s="3" t="s">
        <v>1</v>
      </c>
      <c r="D1" s="4" t="s">
        <v>2</v>
      </c>
      <c r="E1" s="5" t="s">
        <v>3</v>
      </c>
      <c r="F1" s="135" t="s">
        <v>4</v>
      </c>
      <c r="G1" s="136" t="s">
        <v>5</v>
      </c>
      <c r="H1" s="81" t="s">
        <v>6</v>
      </c>
      <c r="I1" s="82" t="s">
        <v>7</v>
      </c>
      <c r="J1" s="6" t="s">
        <v>8</v>
      </c>
      <c r="K1" s="7" t="s">
        <v>9</v>
      </c>
    </row>
    <row r="2" spans="1:22" ht="14.25" customHeight="1" thickBot="1" x14ac:dyDescent="0.3">
      <c r="A2" s="244"/>
      <c r="B2" s="245"/>
      <c r="C2" s="246"/>
      <c r="D2" s="247"/>
      <c r="E2" s="143" t="s">
        <v>11</v>
      </c>
      <c r="F2" s="84" t="s">
        <v>12</v>
      </c>
      <c r="G2" s="152" t="s">
        <v>12</v>
      </c>
      <c r="H2" s="85"/>
      <c r="I2" s="8" t="s">
        <v>60</v>
      </c>
      <c r="J2" s="195" t="s">
        <v>60</v>
      </c>
      <c r="K2" s="9"/>
      <c r="N2" s="221"/>
      <c r="O2" s="220"/>
      <c r="P2" s="138"/>
      <c r="Q2" s="138"/>
      <c r="R2" s="138"/>
      <c r="S2" s="138"/>
      <c r="T2" s="220"/>
      <c r="U2" s="222"/>
      <c r="V2" s="138"/>
    </row>
    <row r="3" spans="1:22" ht="14.25" customHeight="1" x14ac:dyDescent="0.25">
      <c r="A3" s="248"/>
      <c r="B3" s="249"/>
      <c r="C3" s="250"/>
      <c r="D3" s="247" t="s">
        <v>90</v>
      </c>
      <c r="E3" s="143" t="s">
        <v>14</v>
      </c>
      <c r="F3" s="84" t="s">
        <v>15</v>
      </c>
      <c r="G3" s="153" t="s">
        <v>15</v>
      </c>
      <c r="H3" s="87"/>
      <c r="I3" s="88"/>
      <c r="J3" s="10"/>
      <c r="K3" s="11"/>
      <c r="N3" s="221"/>
      <c r="O3" s="220"/>
      <c r="P3" s="138"/>
      <c r="Q3" s="138"/>
      <c r="R3" s="138"/>
      <c r="S3" s="138"/>
      <c r="T3" s="220"/>
      <c r="U3" s="138"/>
      <c r="V3" s="138"/>
    </row>
    <row r="4" spans="1:22" ht="14.25" customHeight="1" x14ac:dyDescent="0.25">
      <c r="A4" s="248"/>
      <c r="B4" s="249"/>
      <c r="C4" s="250"/>
      <c r="D4" s="8" t="s">
        <v>15</v>
      </c>
      <c r="E4" s="143" t="s">
        <v>13</v>
      </c>
      <c r="F4" s="84" t="s">
        <v>13</v>
      </c>
      <c r="G4" s="153" t="s">
        <v>67</v>
      </c>
      <c r="H4" s="87"/>
      <c r="I4" s="88"/>
      <c r="J4" s="10"/>
      <c r="K4" s="12"/>
      <c r="N4" s="221"/>
      <c r="O4" s="220"/>
      <c r="P4" s="138"/>
      <c r="Q4" s="138"/>
      <c r="R4" s="138"/>
      <c r="S4" s="138"/>
      <c r="T4" s="220"/>
      <c r="U4" s="138"/>
      <c r="V4" s="138"/>
    </row>
    <row r="5" spans="1:22" ht="14.25" customHeight="1" x14ac:dyDescent="0.25">
      <c r="A5" s="248"/>
      <c r="B5" s="249"/>
      <c r="C5" s="250"/>
      <c r="D5" s="8" t="s">
        <v>13</v>
      </c>
      <c r="E5" s="143" t="s">
        <v>55</v>
      </c>
      <c r="F5" s="84" t="s">
        <v>16</v>
      </c>
      <c r="G5" s="153" t="s">
        <v>17</v>
      </c>
      <c r="H5" s="87"/>
      <c r="I5" s="88"/>
      <c r="J5" s="10"/>
      <c r="K5" s="12"/>
      <c r="N5" s="221"/>
      <c r="O5" s="220"/>
      <c r="P5" s="138"/>
      <c r="Q5" s="138"/>
      <c r="R5" s="138"/>
      <c r="S5" s="138"/>
      <c r="T5" s="220"/>
      <c r="U5" s="138"/>
      <c r="V5" s="138"/>
    </row>
    <row r="6" spans="1:22" ht="14.25" customHeight="1" x14ac:dyDescent="0.25">
      <c r="A6" s="248"/>
      <c r="B6" s="249"/>
      <c r="C6" s="250"/>
      <c r="D6" s="8" t="s">
        <v>10</v>
      </c>
      <c r="E6" s="143" t="s">
        <v>61</v>
      </c>
      <c r="F6" s="143" t="s">
        <v>61</v>
      </c>
      <c r="G6" s="143" t="s">
        <v>61</v>
      </c>
      <c r="H6" s="87"/>
      <c r="I6" s="88"/>
      <c r="J6" s="10"/>
      <c r="K6" s="12"/>
      <c r="N6" s="221"/>
      <c r="O6" s="220"/>
      <c r="P6" s="138"/>
      <c r="Q6" s="138"/>
      <c r="R6" s="138"/>
      <c r="S6" s="138"/>
      <c r="T6" s="220"/>
      <c r="U6" s="222"/>
      <c r="V6" s="138"/>
    </row>
    <row r="7" spans="1:22" ht="14.25" customHeight="1" x14ac:dyDescent="0.25">
      <c r="A7" s="248"/>
      <c r="B7" s="249"/>
      <c r="C7" s="250"/>
      <c r="D7" s="8" t="s">
        <v>98</v>
      </c>
      <c r="E7" s="143" t="s">
        <v>79</v>
      </c>
      <c r="F7" s="84" t="s">
        <v>18</v>
      </c>
      <c r="G7" s="84" t="s">
        <v>18</v>
      </c>
      <c r="H7" s="87"/>
      <c r="I7" s="87"/>
      <c r="J7" s="13"/>
      <c r="K7" s="12"/>
      <c r="N7" s="221"/>
      <c r="O7" s="220"/>
      <c r="P7" s="138"/>
      <c r="Q7" s="138"/>
      <c r="R7" s="138"/>
      <c r="S7" s="138"/>
      <c r="T7" s="220"/>
      <c r="U7" s="138"/>
      <c r="V7" s="138"/>
    </row>
    <row r="8" spans="1:22" ht="14.25" customHeight="1" x14ac:dyDescent="0.25">
      <c r="A8" s="239"/>
      <c r="B8" s="240"/>
      <c r="C8" s="241"/>
      <c r="D8" s="243"/>
      <c r="E8" s="242"/>
      <c r="F8" s="198"/>
      <c r="G8" s="198"/>
      <c r="H8" s="89"/>
      <c r="I8" s="89"/>
      <c r="J8" s="14"/>
      <c r="K8" s="12"/>
      <c r="N8" s="221"/>
      <c r="O8" s="220"/>
      <c r="P8" s="138"/>
      <c r="Q8" s="138"/>
      <c r="R8" s="138"/>
      <c r="S8" s="138"/>
      <c r="T8" s="220"/>
      <c r="U8" s="138"/>
      <c r="V8" s="138"/>
    </row>
    <row r="9" spans="1:22" ht="14.25" customHeight="1" thickBot="1" x14ac:dyDescent="0.3">
      <c r="A9" s="48" t="s">
        <v>19</v>
      </c>
      <c r="B9" s="49" t="s">
        <v>20</v>
      </c>
      <c r="C9" s="17">
        <v>46020</v>
      </c>
      <c r="D9" s="224" t="s">
        <v>41</v>
      </c>
      <c r="E9" s="144" t="s">
        <v>32</v>
      </c>
      <c r="F9" s="160" t="s">
        <v>33</v>
      </c>
      <c r="G9" s="154" t="s">
        <v>34</v>
      </c>
      <c r="H9" s="90" t="s">
        <v>35</v>
      </c>
      <c r="I9" s="91" t="s">
        <v>7</v>
      </c>
      <c r="J9" s="33" t="s">
        <v>8</v>
      </c>
      <c r="K9" s="34" t="s">
        <v>9</v>
      </c>
      <c r="N9" s="221"/>
      <c r="O9" s="220"/>
      <c r="P9" s="138"/>
      <c r="Q9" s="138"/>
      <c r="R9" s="138"/>
      <c r="S9" s="138"/>
      <c r="T9" s="220"/>
      <c r="U9" s="138"/>
      <c r="V9" s="138"/>
    </row>
    <row r="10" spans="1:22" ht="14.25" customHeight="1" x14ac:dyDescent="0.25">
      <c r="A10" s="19"/>
      <c r="B10" s="16" t="s">
        <v>21</v>
      </c>
      <c r="C10" s="17">
        <f>C9+1</f>
        <v>46021</v>
      </c>
      <c r="D10" s="57"/>
      <c r="E10" s="145"/>
      <c r="F10" s="92"/>
      <c r="G10" s="127"/>
      <c r="H10" s="93"/>
      <c r="I10" s="94"/>
      <c r="J10" s="21"/>
      <c r="K10" s="11"/>
      <c r="N10" s="138"/>
      <c r="O10" s="138"/>
      <c r="P10" s="138"/>
      <c r="Q10" s="138"/>
      <c r="R10" s="138"/>
      <c r="S10" s="138"/>
      <c r="T10" s="220"/>
      <c r="U10" s="138"/>
      <c r="V10" s="138"/>
    </row>
    <row r="11" spans="1:22" ht="14.25" customHeight="1" x14ac:dyDescent="0.25">
      <c r="A11" s="19"/>
      <c r="B11" s="16" t="s">
        <v>22</v>
      </c>
      <c r="C11" s="17">
        <f t="shared" ref="C11:C71" si="0">C10+1</f>
        <v>46022</v>
      </c>
      <c r="D11" s="57"/>
      <c r="E11" s="145"/>
      <c r="F11" s="92"/>
      <c r="G11" s="127"/>
      <c r="H11" s="93"/>
      <c r="I11" s="94"/>
      <c r="J11" s="21"/>
      <c r="K11" s="11"/>
      <c r="N11" s="221"/>
      <c r="O11" s="223"/>
      <c r="P11" s="138"/>
      <c r="Q11" s="138"/>
      <c r="R11" s="138"/>
      <c r="S11" s="138"/>
      <c r="T11" s="220"/>
      <c r="U11" s="138"/>
      <c r="V11" s="138"/>
    </row>
    <row r="12" spans="1:22" ht="14.25" customHeight="1" x14ac:dyDescent="0.25">
      <c r="A12" s="19"/>
      <c r="B12" s="16" t="s">
        <v>23</v>
      </c>
      <c r="C12" s="17">
        <f>C11+1</f>
        <v>46023</v>
      </c>
      <c r="D12" s="58"/>
      <c r="E12" s="146"/>
      <c r="F12" s="161"/>
      <c r="G12" s="95"/>
      <c r="H12" s="96"/>
      <c r="I12" s="94"/>
      <c r="J12" s="21"/>
      <c r="K12" s="11"/>
      <c r="N12" s="138"/>
      <c r="O12" s="138"/>
      <c r="P12" s="138"/>
      <c r="Q12" s="138"/>
      <c r="R12" s="138"/>
      <c r="S12" s="138"/>
      <c r="T12" s="220"/>
      <c r="U12" s="138"/>
      <c r="V12" s="138"/>
    </row>
    <row r="13" spans="1:22" ht="14.25" customHeight="1" x14ac:dyDescent="0.25">
      <c r="A13" s="19"/>
      <c r="B13" s="74" t="s">
        <v>24</v>
      </c>
      <c r="C13" s="17">
        <f t="shared" si="0"/>
        <v>46024</v>
      </c>
      <c r="D13" s="57"/>
      <c r="E13" s="145"/>
      <c r="F13" s="92"/>
      <c r="G13" s="127"/>
      <c r="H13" s="93"/>
      <c r="I13" s="94"/>
      <c r="J13" s="21"/>
      <c r="K13" s="23"/>
      <c r="N13" s="221"/>
      <c r="O13" s="138"/>
      <c r="P13" s="223"/>
      <c r="Q13" s="138"/>
      <c r="R13" s="138"/>
      <c r="S13" s="138"/>
      <c r="T13" s="220"/>
      <c r="U13" s="138"/>
      <c r="V13" s="138"/>
    </row>
    <row r="14" spans="1:22" ht="14.25" customHeight="1" x14ac:dyDescent="0.25">
      <c r="A14" s="19"/>
      <c r="B14" s="16" t="s">
        <v>25</v>
      </c>
      <c r="C14" s="17">
        <f t="shared" si="0"/>
        <v>46025</v>
      </c>
      <c r="D14" s="225" t="s">
        <v>26</v>
      </c>
      <c r="E14" s="147" t="s">
        <v>26</v>
      </c>
      <c r="F14" s="147" t="s">
        <v>26</v>
      </c>
      <c r="G14" s="147" t="s">
        <v>26</v>
      </c>
      <c r="H14" s="97"/>
      <c r="I14" s="97"/>
      <c r="J14" s="24"/>
      <c r="K14" s="219"/>
    </row>
    <row r="15" spans="1:22" ht="14.25" customHeight="1" x14ac:dyDescent="0.25">
      <c r="A15" s="51"/>
      <c r="B15" s="52" t="s">
        <v>27</v>
      </c>
      <c r="C15" s="71">
        <f t="shared" si="0"/>
        <v>46026</v>
      </c>
      <c r="D15" s="226" t="s">
        <v>63</v>
      </c>
      <c r="E15" s="202" t="s">
        <v>26</v>
      </c>
      <c r="F15" s="202" t="s">
        <v>26</v>
      </c>
      <c r="G15" s="202" t="s">
        <v>26</v>
      </c>
      <c r="H15" s="98"/>
      <c r="I15" s="98"/>
      <c r="J15" s="25"/>
      <c r="K15" s="219"/>
    </row>
    <row r="16" spans="1:22" ht="14.25" customHeight="1" x14ac:dyDescent="0.25">
      <c r="A16" s="48" t="s">
        <v>28</v>
      </c>
      <c r="B16" s="49" t="s">
        <v>20</v>
      </c>
      <c r="C16" s="17">
        <f t="shared" si="0"/>
        <v>46027</v>
      </c>
      <c r="D16" s="60"/>
      <c r="E16" s="148"/>
      <c r="F16" s="162"/>
      <c r="G16" s="99"/>
      <c r="H16" s="100"/>
      <c r="I16" s="101"/>
      <c r="J16" s="50"/>
      <c r="K16" s="219" t="s">
        <v>124</v>
      </c>
      <c r="N16" s="176"/>
    </row>
    <row r="17" spans="1:14" ht="14.25" customHeight="1" x14ac:dyDescent="0.25">
      <c r="A17" s="19"/>
      <c r="B17" s="16" t="s">
        <v>21</v>
      </c>
      <c r="C17" s="17">
        <f t="shared" si="0"/>
        <v>46028</v>
      </c>
      <c r="D17" s="60"/>
      <c r="E17" s="148"/>
      <c r="F17" s="163"/>
      <c r="G17" s="99"/>
      <c r="H17" s="87"/>
      <c r="I17" s="102"/>
      <c r="J17" s="26"/>
      <c r="K17" s="219" t="s">
        <v>124</v>
      </c>
      <c r="N17" s="176"/>
    </row>
    <row r="18" spans="1:14" ht="14.25" customHeight="1" x14ac:dyDescent="0.25">
      <c r="A18" s="19"/>
      <c r="B18" s="16" t="s">
        <v>22</v>
      </c>
      <c r="C18" s="17">
        <f t="shared" si="0"/>
        <v>46029</v>
      </c>
      <c r="D18" s="54"/>
      <c r="E18" s="137"/>
      <c r="F18" s="163" t="s">
        <v>29</v>
      </c>
      <c r="G18" s="99" t="s">
        <v>29</v>
      </c>
      <c r="H18" s="87"/>
      <c r="I18" s="88"/>
      <c r="J18" s="21"/>
      <c r="K18" s="23"/>
    </row>
    <row r="19" spans="1:14" ht="14.25" customHeight="1" x14ac:dyDescent="0.25">
      <c r="A19" s="19"/>
      <c r="B19" s="16" t="s">
        <v>23</v>
      </c>
      <c r="C19" s="17">
        <f t="shared" si="0"/>
        <v>46030</v>
      </c>
      <c r="D19" s="290"/>
      <c r="E19" s="148"/>
      <c r="F19" s="103"/>
      <c r="G19" s="115"/>
      <c r="H19" s="87"/>
      <c r="I19" s="88"/>
      <c r="J19" s="21"/>
      <c r="K19" s="218"/>
    </row>
    <row r="20" spans="1:14" ht="14.25" customHeight="1" x14ac:dyDescent="0.25">
      <c r="A20" s="19"/>
      <c r="B20" s="16" t="s">
        <v>24</v>
      </c>
      <c r="C20" s="17">
        <f t="shared" si="0"/>
        <v>46031</v>
      </c>
      <c r="E20" s="148"/>
      <c r="F20" s="104"/>
      <c r="G20" s="115"/>
      <c r="H20" s="87"/>
      <c r="I20" s="88"/>
      <c r="J20" s="21"/>
      <c r="K20" s="219" t="s">
        <v>59</v>
      </c>
    </row>
    <row r="21" spans="1:14" ht="14.25" customHeight="1" x14ac:dyDescent="0.25">
      <c r="A21" s="19"/>
      <c r="B21" s="16" t="s">
        <v>25</v>
      </c>
      <c r="C21" s="17">
        <f t="shared" si="0"/>
        <v>46032</v>
      </c>
      <c r="D21" s="225" t="s">
        <v>26</v>
      </c>
      <c r="E21" s="147" t="s">
        <v>26</v>
      </c>
      <c r="F21" s="147" t="s">
        <v>26</v>
      </c>
      <c r="G21" s="155" t="s">
        <v>26</v>
      </c>
      <c r="H21" s="87"/>
      <c r="I21" s="88"/>
      <c r="J21" s="21"/>
      <c r="K21" s="219" t="s">
        <v>59</v>
      </c>
      <c r="N21" s="55"/>
    </row>
    <row r="22" spans="1:14" x14ac:dyDescent="0.25">
      <c r="A22" s="51"/>
      <c r="B22" s="52" t="s">
        <v>27</v>
      </c>
      <c r="C22" s="71">
        <f t="shared" si="0"/>
        <v>46033</v>
      </c>
      <c r="D22" s="271" t="s">
        <v>63</v>
      </c>
      <c r="E22" s="202" t="s">
        <v>26</v>
      </c>
      <c r="F22" s="202" t="s">
        <v>26</v>
      </c>
      <c r="G22" s="165" t="s">
        <v>95</v>
      </c>
      <c r="H22" s="46"/>
      <c r="I22" s="46"/>
      <c r="J22" s="28"/>
      <c r="K22" s="219" t="s">
        <v>59</v>
      </c>
    </row>
    <row r="23" spans="1:14" ht="14.25" customHeight="1" x14ac:dyDescent="0.25">
      <c r="A23" s="48" t="s">
        <v>30</v>
      </c>
      <c r="B23" s="49" t="s">
        <v>20</v>
      </c>
      <c r="C23" s="17">
        <f t="shared" si="0"/>
        <v>46034</v>
      </c>
      <c r="D23" s="60"/>
      <c r="E23" s="148"/>
      <c r="F23" s="105"/>
      <c r="G23" s="156"/>
      <c r="H23" s="107"/>
      <c r="I23" s="101"/>
      <c r="J23" s="50"/>
      <c r="K23" s="331"/>
    </row>
    <row r="24" spans="1:14" ht="14.25" customHeight="1" x14ac:dyDescent="0.25">
      <c r="A24" s="19"/>
      <c r="B24" s="16" t="s">
        <v>21</v>
      </c>
      <c r="C24" s="17">
        <f t="shared" si="0"/>
        <v>46035</v>
      </c>
      <c r="D24" s="164"/>
      <c r="E24" s="148"/>
      <c r="F24" s="103"/>
      <c r="G24" s="115"/>
      <c r="H24" s="87"/>
      <c r="I24" s="102"/>
      <c r="J24" s="26"/>
      <c r="K24" s="332"/>
    </row>
    <row r="25" spans="1:14" ht="14.25" customHeight="1" x14ac:dyDescent="0.25">
      <c r="A25" s="19"/>
      <c r="B25" s="16" t="s">
        <v>22</v>
      </c>
      <c r="C25" s="17">
        <f t="shared" si="0"/>
        <v>46036</v>
      </c>
      <c r="D25" s="56" t="s">
        <v>73</v>
      </c>
      <c r="E25" s="151" t="s">
        <v>85</v>
      </c>
      <c r="F25" s="103"/>
      <c r="G25" s="115"/>
      <c r="H25" s="87"/>
      <c r="I25" s="335"/>
      <c r="J25" s="336"/>
      <c r="K25" s="332"/>
    </row>
    <row r="26" spans="1:14" ht="14.25" customHeight="1" x14ac:dyDescent="0.25">
      <c r="A26" s="19"/>
      <c r="B26" s="16" t="s">
        <v>23</v>
      </c>
      <c r="C26" s="17">
        <f t="shared" si="0"/>
        <v>46037</v>
      </c>
      <c r="D26" s="56" t="s">
        <v>73</v>
      </c>
      <c r="E26" s="151" t="s">
        <v>76</v>
      </c>
      <c r="F26" s="83"/>
      <c r="G26" s="115"/>
      <c r="H26" s="87"/>
      <c r="I26" s="88"/>
      <c r="J26" s="21"/>
      <c r="K26" s="332"/>
    </row>
    <row r="27" spans="1:14" ht="14.25" customHeight="1" x14ac:dyDescent="0.25">
      <c r="A27" s="19"/>
      <c r="B27" s="16" t="s">
        <v>24</v>
      </c>
      <c r="C27" s="17">
        <f t="shared" si="0"/>
        <v>46038</v>
      </c>
      <c r="D27" s="56" t="s">
        <v>74</v>
      </c>
      <c r="E27" s="151" t="s">
        <v>76</v>
      </c>
      <c r="F27" s="104"/>
      <c r="G27" s="115"/>
      <c r="H27" s="87"/>
      <c r="I27" s="88"/>
      <c r="J27" s="21"/>
      <c r="K27" s="332"/>
    </row>
    <row r="28" spans="1:14" ht="15.75" customHeight="1" x14ac:dyDescent="0.25">
      <c r="A28" s="19"/>
      <c r="B28" s="16" t="s">
        <v>25</v>
      </c>
      <c r="C28" s="17">
        <f t="shared" si="0"/>
        <v>46039</v>
      </c>
      <c r="D28" s="291" t="s">
        <v>65</v>
      </c>
      <c r="E28" s="150" t="s">
        <v>77</v>
      </c>
      <c r="F28" s="262" t="s">
        <v>68</v>
      </c>
      <c r="G28" s="166" t="s">
        <v>96</v>
      </c>
      <c r="H28" s="87"/>
      <c r="I28" s="88"/>
      <c r="J28" s="21"/>
      <c r="K28" s="332"/>
    </row>
    <row r="29" spans="1:14" ht="14.25" customHeight="1" x14ac:dyDescent="0.25">
      <c r="A29" s="51"/>
      <c r="B29" s="52" t="s">
        <v>27</v>
      </c>
      <c r="C29" s="71">
        <f t="shared" si="0"/>
        <v>46040</v>
      </c>
      <c r="D29" s="292" t="s">
        <v>66</v>
      </c>
      <c r="E29" s="288" t="s">
        <v>78</v>
      </c>
      <c r="F29" s="289" t="s">
        <v>92</v>
      </c>
      <c r="G29" s="108"/>
      <c r="H29" s="109"/>
      <c r="I29" s="110"/>
      <c r="J29" s="28"/>
      <c r="K29" s="332"/>
    </row>
    <row r="30" spans="1:14" ht="14.25" customHeight="1" x14ac:dyDescent="0.25">
      <c r="A30" s="15" t="s">
        <v>36</v>
      </c>
      <c r="B30" s="16" t="s">
        <v>20</v>
      </c>
      <c r="C30" s="17">
        <f>C29+1</f>
        <v>46041</v>
      </c>
      <c r="D30" s="138"/>
      <c r="E30" s="137"/>
      <c r="F30" s="105"/>
      <c r="G30" s="156"/>
      <c r="H30" s="107"/>
      <c r="I30" s="101"/>
      <c r="J30" s="50"/>
      <c r="K30" s="332"/>
    </row>
    <row r="31" spans="1:14" ht="14.25" customHeight="1" x14ac:dyDescent="0.25">
      <c r="A31" s="19"/>
      <c r="B31" s="16" t="s">
        <v>21</v>
      </c>
      <c r="C31" s="17">
        <f t="shared" si="0"/>
        <v>46042</v>
      </c>
      <c r="D31" s="76"/>
      <c r="E31" s="149"/>
      <c r="F31" s="140"/>
      <c r="G31" s="44"/>
      <c r="H31" s="111"/>
      <c r="I31" s="112"/>
      <c r="J31" s="36"/>
      <c r="K31" s="332"/>
    </row>
    <row r="32" spans="1:14" ht="14.25" customHeight="1" x14ac:dyDescent="0.25">
      <c r="A32" s="19"/>
      <c r="B32" s="16" t="s">
        <v>22</v>
      </c>
      <c r="C32" s="17">
        <f t="shared" si="0"/>
        <v>46043</v>
      </c>
      <c r="E32" s="78"/>
      <c r="F32" s="103"/>
      <c r="G32" s="115"/>
      <c r="H32" s="87"/>
      <c r="I32" s="335"/>
      <c r="J32" s="336"/>
      <c r="K32" s="332"/>
    </row>
    <row r="33" spans="1:19" ht="14.25" customHeight="1" x14ac:dyDescent="0.25">
      <c r="A33" s="19"/>
      <c r="B33" s="16" t="s">
        <v>23</v>
      </c>
      <c r="C33" s="17">
        <f t="shared" si="0"/>
        <v>46044</v>
      </c>
      <c r="D33" s="227"/>
      <c r="F33" s="103"/>
      <c r="H33" s="87"/>
      <c r="I33" s="88"/>
      <c r="J33" s="21"/>
      <c r="K33" s="332"/>
    </row>
    <row r="34" spans="1:19" ht="14.25" customHeight="1" x14ac:dyDescent="0.25">
      <c r="A34" s="19"/>
      <c r="B34" s="16" t="s">
        <v>24</v>
      </c>
      <c r="C34" s="17">
        <f t="shared" si="0"/>
        <v>46045</v>
      </c>
      <c r="D34" s="59" t="s">
        <v>64</v>
      </c>
      <c r="F34" s="103"/>
      <c r="H34" s="87"/>
      <c r="I34" s="88"/>
      <c r="J34" s="21"/>
      <c r="K34" s="332"/>
      <c r="N34" s="68"/>
    </row>
    <row r="35" spans="1:19" ht="14.25" customHeight="1" x14ac:dyDescent="0.25">
      <c r="A35" s="19"/>
      <c r="B35" s="16" t="s">
        <v>25</v>
      </c>
      <c r="C35" s="17">
        <f t="shared" si="0"/>
        <v>46046</v>
      </c>
      <c r="D35" s="59" t="s">
        <v>64</v>
      </c>
      <c r="E35" s="260" t="s">
        <v>72</v>
      </c>
      <c r="F35" s="203" t="s">
        <v>69</v>
      </c>
      <c r="G35" s="263" t="s">
        <v>97</v>
      </c>
      <c r="H35" s="87"/>
      <c r="I35" s="88"/>
      <c r="J35" s="21"/>
      <c r="K35" s="332"/>
      <c r="O35" s="67"/>
      <c r="P35" s="67"/>
      <c r="Q35" s="67"/>
      <c r="R35" s="67"/>
    </row>
    <row r="36" spans="1:19" ht="14.25" customHeight="1" x14ac:dyDescent="0.25">
      <c r="A36" s="72"/>
      <c r="B36" s="52" t="s">
        <v>27</v>
      </c>
      <c r="C36" s="71">
        <f t="shared" si="0"/>
        <v>46047</v>
      </c>
      <c r="D36" s="200" t="s">
        <v>64</v>
      </c>
      <c r="E36" s="286" t="s">
        <v>111</v>
      </c>
      <c r="F36" s="286" t="s">
        <v>111</v>
      </c>
      <c r="G36" s="201" t="s">
        <v>26</v>
      </c>
      <c r="H36" s="199"/>
      <c r="I36" s="110"/>
      <c r="J36" s="28"/>
      <c r="K36" s="332"/>
      <c r="N36" s="63"/>
    </row>
    <row r="37" spans="1:19" ht="14.25" customHeight="1" x14ac:dyDescent="0.25">
      <c r="A37" s="48" t="s">
        <v>37</v>
      </c>
      <c r="B37" s="49" t="s">
        <v>20</v>
      </c>
      <c r="C37" s="17">
        <f t="shared" si="0"/>
        <v>46048</v>
      </c>
      <c r="D37" s="60"/>
      <c r="E37" s="308"/>
      <c r="F37" s="309"/>
      <c r="G37" s="156"/>
      <c r="H37" s="107"/>
      <c r="I37" s="101"/>
      <c r="J37" s="50"/>
      <c r="K37" s="332"/>
      <c r="N37" s="294"/>
      <c r="P37" s="64"/>
      <c r="R37" s="66"/>
    </row>
    <row r="38" spans="1:19" ht="14.25" customHeight="1" x14ac:dyDescent="0.25">
      <c r="A38" s="19"/>
      <c r="B38" s="16" t="s">
        <v>21</v>
      </c>
      <c r="C38" s="17">
        <f t="shared" si="0"/>
        <v>46049</v>
      </c>
      <c r="D38" s="77"/>
      <c r="E38" s="310"/>
      <c r="F38" s="311"/>
      <c r="G38" s="44"/>
      <c r="H38" s="111"/>
      <c r="I38" s="112"/>
      <c r="J38" s="10"/>
      <c r="K38" s="332"/>
      <c r="N38" s="294"/>
      <c r="R38" s="65"/>
    </row>
    <row r="39" spans="1:19" ht="14.25" customHeight="1" x14ac:dyDescent="0.25">
      <c r="A39" s="19"/>
      <c r="B39" s="16" t="s">
        <v>22</v>
      </c>
      <c r="C39" s="17">
        <f t="shared" si="0"/>
        <v>46050</v>
      </c>
      <c r="D39" s="298" t="s">
        <v>116</v>
      </c>
      <c r="E39" s="310"/>
      <c r="F39" s="312"/>
      <c r="G39" s="115"/>
      <c r="H39" s="87"/>
      <c r="I39" s="298" t="s">
        <v>99</v>
      </c>
      <c r="J39" s="298" t="s">
        <v>99</v>
      </c>
      <c r="K39" s="332"/>
      <c r="N39" s="294"/>
      <c r="P39" s="64"/>
      <c r="R39" s="66"/>
    </row>
    <row r="40" spans="1:19" ht="14.25" customHeight="1" x14ac:dyDescent="0.25">
      <c r="A40" s="19"/>
      <c r="B40" s="16" t="s">
        <v>23</v>
      </c>
      <c r="C40" s="17">
        <f t="shared" si="0"/>
        <v>46051</v>
      </c>
      <c r="D40" s="77"/>
      <c r="E40" s="313"/>
      <c r="F40" s="314"/>
      <c r="G40" s="115"/>
      <c r="H40" s="87"/>
      <c r="I40" s="88"/>
      <c r="J40" s="21"/>
      <c r="K40" s="332"/>
      <c r="P40" s="64"/>
      <c r="R40" s="66"/>
    </row>
    <row r="41" spans="1:19" ht="14.25" customHeight="1" x14ac:dyDescent="0.25">
      <c r="A41" s="19"/>
      <c r="B41" s="16" t="s">
        <v>24</v>
      </c>
      <c r="C41" s="17">
        <f t="shared" si="0"/>
        <v>46052</v>
      </c>
      <c r="D41" s="297"/>
      <c r="E41" s="315"/>
      <c r="F41" s="316"/>
      <c r="G41" s="115"/>
      <c r="H41" s="87"/>
      <c r="I41" s="88"/>
      <c r="J41" s="21"/>
      <c r="K41" s="332"/>
      <c r="N41" s="63"/>
      <c r="Q41" s="66"/>
      <c r="R41" s="66"/>
      <c r="S41" s="64"/>
    </row>
    <row r="42" spans="1:19" ht="13.5" customHeight="1" x14ac:dyDescent="0.25">
      <c r="A42" s="19"/>
      <c r="B42" s="16" t="s">
        <v>25</v>
      </c>
      <c r="C42" s="17">
        <f t="shared" si="0"/>
        <v>46053</v>
      </c>
      <c r="D42" s="229" t="s">
        <v>86</v>
      </c>
      <c r="E42" s="325"/>
      <c r="F42" s="322"/>
      <c r="G42" s="323"/>
      <c r="H42" s="87"/>
      <c r="I42" s="88"/>
      <c r="J42" s="21"/>
      <c r="K42" s="332"/>
      <c r="N42" s="294"/>
      <c r="Q42" s="66"/>
      <c r="R42" s="66"/>
    </row>
    <row r="43" spans="1:19" ht="14.25" customHeight="1" x14ac:dyDescent="0.25">
      <c r="A43" s="170"/>
      <c r="B43" s="171" t="s">
        <v>27</v>
      </c>
      <c r="C43" s="255">
        <f t="shared" si="0"/>
        <v>46054</v>
      </c>
      <c r="D43" s="295" t="s">
        <v>108</v>
      </c>
      <c r="E43" s="286" t="s">
        <v>112</v>
      </c>
      <c r="F43" s="286" t="s">
        <v>112</v>
      </c>
      <c r="G43" s="324"/>
      <c r="H43" s="46"/>
      <c r="I43" s="110"/>
      <c r="J43" s="28"/>
      <c r="K43" s="332"/>
      <c r="N43" s="294"/>
      <c r="Q43" s="66"/>
      <c r="R43" s="69"/>
    </row>
    <row r="44" spans="1:19" ht="14.25" customHeight="1" x14ac:dyDescent="0.25">
      <c r="A44" s="48" t="s">
        <v>38</v>
      </c>
      <c r="B44" s="49" t="s">
        <v>20</v>
      </c>
      <c r="C44" s="17">
        <f t="shared" si="0"/>
        <v>46055</v>
      </c>
      <c r="D44" s="265"/>
      <c r="E44" s="266"/>
      <c r="F44" s="105"/>
      <c r="G44" s="156"/>
      <c r="H44" s="107"/>
      <c r="I44" s="101"/>
      <c r="J44" s="50"/>
      <c r="K44" s="332"/>
      <c r="Q44" s="66"/>
      <c r="R44" s="69"/>
    </row>
    <row r="45" spans="1:19" ht="14.25" customHeight="1" x14ac:dyDescent="0.25">
      <c r="A45" s="19"/>
      <c r="B45" s="16" t="s">
        <v>21</v>
      </c>
      <c r="C45" s="17">
        <f t="shared" si="0"/>
        <v>46056</v>
      </c>
      <c r="E45" s="213"/>
      <c r="F45" s="206"/>
      <c r="G45" s="115"/>
      <c r="H45" s="85"/>
      <c r="I45" s="86"/>
      <c r="J45" s="36"/>
      <c r="K45" s="332"/>
    </row>
    <row r="46" spans="1:19" ht="14.25" customHeight="1" x14ac:dyDescent="0.25">
      <c r="A46" s="19"/>
      <c r="B46" s="16" t="s">
        <v>22</v>
      </c>
      <c r="C46" s="17">
        <f t="shared" si="0"/>
        <v>46057</v>
      </c>
      <c r="E46" s="211"/>
      <c r="F46" s="115"/>
      <c r="G46" s="115"/>
      <c r="H46" s="87"/>
      <c r="I46" s="102"/>
      <c r="J46" s="175"/>
      <c r="K46" s="332"/>
      <c r="N46" s="68"/>
    </row>
    <row r="47" spans="1:19" ht="14.25" customHeight="1" x14ac:dyDescent="0.25">
      <c r="A47" s="19"/>
      <c r="B47" s="16" t="s">
        <v>23</v>
      </c>
      <c r="C47" s="17">
        <f t="shared" si="0"/>
        <v>46058</v>
      </c>
      <c r="D47" s="228"/>
      <c r="E47" s="38"/>
      <c r="F47" s="206"/>
      <c r="G47" s="115"/>
      <c r="H47" s="87"/>
      <c r="I47" s="88"/>
      <c r="J47" s="21"/>
      <c r="K47" s="332"/>
      <c r="O47" s="67"/>
      <c r="P47" s="67"/>
      <c r="Q47" s="67"/>
      <c r="R47" s="67"/>
    </row>
    <row r="48" spans="1:19" ht="14.25" customHeight="1" x14ac:dyDescent="0.25">
      <c r="A48" s="19"/>
      <c r="B48" s="16" t="s">
        <v>24</v>
      </c>
      <c r="C48" s="17">
        <f t="shared" si="0"/>
        <v>46059</v>
      </c>
      <c r="E48" s="212"/>
      <c r="F48" s="158"/>
      <c r="G48" s="115"/>
      <c r="H48" s="87"/>
      <c r="I48" s="88"/>
      <c r="J48" s="36"/>
      <c r="K48" s="332"/>
    </row>
    <row r="49" spans="1:18" ht="14.25" customHeight="1" x14ac:dyDescent="0.25">
      <c r="A49" s="19"/>
      <c r="B49" s="16" t="s">
        <v>25</v>
      </c>
      <c r="C49" s="17">
        <f t="shared" si="0"/>
        <v>46060</v>
      </c>
      <c r="D49" s="169" t="s">
        <v>83</v>
      </c>
      <c r="E49" s="287" t="s">
        <v>101</v>
      </c>
      <c r="F49" s="207" t="s">
        <v>71</v>
      </c>
      <c r="G49" s="39" t="s">
        <v>94</v>
      </c>
      <c r="H49" s="113"/>
      <c r="I49" s="88"/>
      <c r="J49" s="26"/>
      <c r="K49" s="332"/>
      <c r="N49" s="64"/>
      <c r="O49" s="66"/>
      <c r="P49" s="65"/>
      <c r="Q49" s="66"/>
      <c r="R49" s="70"/>
    </row>
    <row r="50" spans="1:18" ht="14.25" customHeight="1" x14ac:dyDescent="0.25">
      <c r="A50" s="170"/>
      <c r="B50" s="171" t="s">
        <v>27</v>
      </c>
      <c r="C50" s="255">
        <f t="shared" si="0"/>
        <v>46061</v>
      </c>
      <c r="D50" s="275" t="s">
        <v>82</v>
      </c>
      <c r="E50" s="234" t="s">
        <v>114</v>
      </c>
      <c r="F50" s="208" t="s">
        <v>113</v>
      </c>
      <c r="G50" s="167" t="s">
        <v>62</v>
      </c>
      <c r="H50" s="89"/>
      <c r="I50" s="110"/>
      <c r="J50" s="40"/>
      <c r="K50" s="332"/>
      <c r="N50" s="64"/>
      <c r="O50" s="66"/>
      <c r="P50" s="66"/>
      <c r="Q50" s="66"/>
      <c r="R50" s="70"/>
    </row>
    <row r="51" spans="1:18" ht="13.5" customHeight="1" x14ac:dyDescent="0.25">
      <c r="A51" s="48" t="s">
        <v>39</v>
      </c>
      <c r="B51" s="49" t="s">
        <v>20</v>
      </c>
      <c r="C51" s="17">
        <f t="shared" si="0"/>
        <v>46062</v>
      </c>
      <c r="D51" s="76"/>
      <c r="E51" s="106"/>
      <c r="F51" s="156"/>
      <c r="G51" s="156"/>
      <c r="H51" s="107"/>
      <c r="I51" s="101"/>
      <c r="J51" s="50"/>
      <c r="K51" s="332"/>
      <c r="N51" s="64"/>
      <c r="O51" s="66"/>
      <c r="P51" s="65"/>
      <c r="Q51" s="66"/>
      <c r="R51" s="70"/>
    </row>
    <row r="52" spans="1:18" ht="14.25" customHeight="1" x14ac:dyDescent="0.25">
      <c r="A52" s="19"/>
      <c r="B52" s="16" t="s">
        <v>21</v>
      </c>
      <c r="C52" s="17">
        <f t="shared" si="0"/>
        <v>46063</v>
      </c>
      <c r="E52" s="103"/>
      <c r="F52" s="115"/>
      <c r="G52" s="115"/>
      <c r="H52" s="87"/>
      <c r="I52" s="86"/>
      <c r="J52" s="50"/>
      <c r="K52" s="332"/>
      <c r="N52" s="64"/>
      <c r="O52" s="66"/>
      <c r="P52" s="65"/>
      <c r="Q52" s="66"/>
      <c r="R52" s="70"/>
    </row>
    <row r="53" spans="1:18" ht="14.25" customHeight="1" x14ac:dyDescent="0.25">
      <c r="A53" s="19"/>
      <c r="B53" s="16" t="s">
        <v>22</v>
      </c>
      <c r="C53" s="17">
        <f t="shared" si="0"/>
        <v>46064</v>
      </c>
      <c r="D53" s="76"/>
      <c r="E53" s="103"/>
      <c r="F53" s="115"/>
      <c r="G53" s="115"/>
      <c r="H53" s="87"/>
      <c r="I53" s="113"/>
      <c r="J53" s="21"/>
      <c r="K53" s="332"/>
      <c r="N53" s="64"/>
      <c r="O53" s="66"/>
      <c r="P53" s="66"/>
      <c r="Q53" s="66"/>
    </row>
    <row r="54" spans="1:18" ht="14.25" customHeight="1" x14ac:dyDescent="0.25">
      <c r="A54" s="19"/>
      <c r="B54" s="16" t="s">
        <v>23</v>
      </c>
      <c r="C54" s="17">
        <f t="shared" si="0"/>
        <v>46065</v>
      </c>
      <c r="D54" s="76"/>
      <c r="F54" s="115"/>
      <c r="G54" s="115"/>
      <c r="H54" s="87"/>
      <c r="I54" s="88"/>
      <c r="J54" s="21"/>
      <c r="K54" s="332"/>
      <c r="L54" s="138"/>
      <c r="N54" s="64"/>
      <c r="O54" s="66"/>
      <c r="P54" s="66"/>
      <c r="Q54" s="66"/>
      <c r="R54" s="69"/>
    </row>
    <row r="55" spans="1:18" ht="14.25" customHeight="1" x14ac:dyDescent="0.25">
      <c r="A55" s="19"/>
      <c r="B55" s="16" t="s">
        <v>24</v>
      </c>
      <c r="C55" s="17">
        <f t="shared" si="0"/>
        <v>46066</v>
      </c>
      <c r="D55" s="76"/>
      <c r="E55" s="103"/>
      <c r="F55" s="115"/>
      <c r="G55" s="115"/>
      <c r="H55" s="87"/>
      <c r="I55" s="88"/>
      <c r="J55" s="21"/>
      <c r="K55" s="332"/>
      <c r="L55" s="138"/>
      <c r="N55" s="64"/>
      <c r="O55" s="66"/>
      <c r="P55" s="66"/>
      <c r="Q55" s="66"/>
      <c r="R55" s="69"/>
    </row>
    <row r="56" spans="1:18" ht="14.25" customHeight="1" x14ac:dyDescent="0.25">
      <c r="A56" s="19"/>
      <c r="B56" s="16" t="s">
        <v>25</v>
      </c>
      <c r="C56" s="17">
        <f t="shared" si="0"/>
        <v>46067</v>
      </c>
      <c r="D56" s="277" t="s">
        <v>109</v>
      </c>
      <c r="E56" s="174" t="s">
        <v>102</v>
      </c>
      <c r="F56" s="205" t="s">
        <v>70</v>
      </c>
      <c r="G56" s="251" t="s">
        <v>40</v>
      </c>
      <c r="H56" s="87"/>
      <c r="I56" s="86"/>
      <c r="J56" s="21"/>
      <c r="K56" s="332"/>
      <c r="L56" s="138"/>
      <c r="N56" s="64"/>
      <c r="O56" s="66"/>
      <c r="P56" s="66"/>
      <c r="Q56" s="66"/>
      <c r="R56" s="66"/>
    </row>
    <row r="57" spans="1:18" ht="14.25" customHeight="1" x14ac:dyDescent="0.25">
      <c r="A57" s="170"/>
      <c r="B57" s="171" t="s">
        <v>27</v>
      </c>
      <c r="C57" s="172">
        <f t="shared" si="0"/>
        <v>46068</v>
      </c>
      <c r="D57" s="277" t="s">
        <v>110</v>
      </c>
      <c r="E57" s="285" t="s">
        <v>91</v>
      </c>
      <c r="F57" s="209" t="s">
        <v>103</v>
      </c>
      <c r="G57" s="114" t="s">
        <v>40</v>
      </c>
      <c r="H57" s="46"/>
      <c r="I57" s="173"/>
      <c r="J57" s="28"/>
      <c r="K57" s="333"/>
    </row>
    <row r="58" spans="1:18" ht="14.25" customHeight="1" thickBot="1" x14ac:dyDescent="0.3">
      <c r="A58" s="30" t="s">
        <v>31</v>
      </c>
      <c r="B58" s="31" t="s">
        <v>0</v>
      </c>
      <c r="C58" s="233"/>
      <c r="D58" s="230" t="s">
        <v>41</v>
      </c>
      <c r="E58" s="210" t="s">
        <v>32</v>
      </c>
      <c r="F58" s="160" t="s">
        <v>33</v>
      </c>
      <c r="G58" s="154" t="s">
        <v>34</v>
      </c>
      <c r="H58" s="90" t="s">
        <v>35</v>
      </c>
      <c r="I58" s="91" t="s">
        <v>7</v>
      </c>
      <c r="J58" s="33" t="s">
        <v>8</v>
      </c>
      <c r="K58" s="34" t="s">
        <v>9</v>
      </c>
    </row>
    <row r="59" spans="1:18" ht="14.25" customHeight="1" x14ac:dyDescent="0.25">
      <c r="A59" s="15" t="s">
        <v>42</v>
      </c>
      <c r="B59" s="16" t="s">
        <v>20</v>
      </c>
      <c r="C59" s="17">
        <f>C57+1</f>
        <v>46069</v>
      </c>
      <c r="D59" s="47"/>
      <c r="E59" s="261"/>
      <c r="F59" s="279"/>
      <c r="G59" s="156"/>
      <c r="H59" s="107"/>
      <c r="I59" s="101"/>
      <c r="J59" s="50"/>
      <c r="K59" s="9"/>
      <c r="N59" s="64"/>
    </row>
    <row r="60" spans="1:18" ht="14.25" customHeight="1" x14ac:dyDescent="0.25">
      <c r="A60" s="19"/>
      <c r="B60" s="16" t="s">
        <v>21</v>
      </c>
      <c r="C60" s="17">
        <f t="shared" si="0"/>
        <v>46070</v>
      </c>
      <c r="D60" s="138"/>
      <c r="E60" s="281"/>
      <c r="F60" s="158"/>
      <c r="G60" s="158"/>
      <c r="H60" s="182"/>
      <c r="I60" s="183"/>
      <c r="J60" s="21"/>
      <c r="K60" s="9"/>
    </row>
    <row r="61" spans="1:18" ht="14.25" customHeight="1" x14ac:dyDescent="0.25">
      <c r="A61" s="19"/>
      <c r="B61" s="16" t="s">
        <v>22</v>
      </c>
      <c r="C61" s="17">
        <f t="shared" si="0"/>
        <v>46071</v>
      </c>
      <c r="D61" s="296" t="s">
        <v>89</v>
      </c>
      <c r="E61" s="282"/>
      <c r="F61" s="185"/>
      <c r="G61" s="185"/>
      <c r="H61" s="186"/>
      <c r="I61" s="296" t="s">
        <v>89</v>
      </c>
      <c r="J61" s="334" t="s">
        <v>89</v>
      </c>
      <c r="K61" s="9"/>
    </row>
    <row r="62" spans="1:18" ht="14.25" customHeight="1" x14ac:dyDescent="0.25">
      <c r="A62" s="19"/>
      <c r="B62" s="16" t="s">
        <v>23</v>
      </c>
      <c r="C62" s="17">
        <f t="shared" si="0"/>
        <v>46072</v>
      </c>
      <c r="D62" s="231"/>
      <c r="E62" s="283"/>
      <c r="F62" s="194"/>
      <c r="G62" s="187"/>
      <c r="H62" s="190"/>
      <c r="I62" s="192"/>
      <c r="J62" s="191"/>
      <c r="K62" s="9"/>
      <c r="N62" s="63"/>
    </row>
    <row r="63" spans="1:18" ht="14.25" customHeight="1" x14ac:dyDescent="0.25">
      <c r="A63" s="19"/>
      <c r="B63" s="16" t="s">
        <v>24</v>
      </c>
      <c r="C63" s="17">
        <f t="shared" si="0"/>
        <v>46073</v>
      </c>
      <c r="D63" s="231"/>
      <c r="E63" s="281"/>
      <c r="F63" s="194"/>
      <c r="G63" s="187"/>
      <c r="H63" s="190"/>
      <c r="I63" s="193"/>
      <c r="J63" s="36"/>
      <c r="K63" s="9"/>
      <c r="N63" s="64"/>
    </row>
    <row r="64" spans="1:18" ht="14.25" customHeight="1" x14ac:dyDescent="0.25">
      <c r="A64" s="19"/>
      <c r="B64" s="16" t="s">
        <v>25</v>
      </c>
      <c r="C64" s="17">
        <f t="shared" si="0"/>
        <v>46074</v>
      </c>
      <c r="D64" s="47"/>
      <c r="E64" s="38"/>
      <c r="F64" s="188"/>
      <c r="G64" s="188"/>
      <c r="H64" s="189"/>
      <c r="I64" s="192"/>
      <c r="J64" s="36"/>
      <c r="K64" s="9"/>
    </row>
    <row r="65" spans="1:15" ht="14.25" customHeight="1" x14ac:dyDescent="0.25">
      <c r="A65" s="51"/>
      <c r="B65" s="52" t="s">
        <v>27</v>
      </c>
      <c r="C65" s="75">
        <f t="shared" si="0"/>
        <v>46075</v>
      </c>
      <c r="D65" s="278"/>
      <c r="E65" s="46"/>
      <c r="F65" s="280"/>
      <c r="G65" s="159"/>
      <c r="H65" s="159"/>
      <c r="I65" s="184"/>
      <c r="J65" s="28"/>
      <c r="K65" s="9"/>
      <c r="N65" s="64"/>
    </row>
    <row r="66" spans="1:15" ht="14.25" customHeight="1" x14ac:dyDescent="0.25">
      <c r="A66" s="48" t="s">
        <v>43</v>
      </c>
      <c r="B66" s="49" t="s">
        <v>20</v>
      </c>
      <c r="C66" s="17">
        <f t="shared" si="0"/>
        <v>46076</v>
      </c>
      <c r="D66" s="337" t="s">
        <v>44</v>
      </c>
      <c r="E66" s="338"/>
      <c r="F66" s="338"/>
      <c r="G66" s="338"/>
      <c r="H66" s="338"/>
      <c r="I66" s="338"/>
      <c r="J66" s="339"/>
      <c r="K66" s="9"/>
      <c r="N66" s="64"/>
      <c r="O66" s="64"/>
    </row>
    <row r="67" spans="1:15" ht="14.25" customHeight="1" x14ac:dyDescent="0.25">
      <c r="A67" s="19"/>
      <c r="B67" s="16" t="s">
        <v>21</v>
      </c>
      <c r="C67" s="17">
        <f t="shared" si="0"/>
        <v>46077</v>
      </c>
      <c r="D67" s="340"/>
      <c r="E67" s="340"/>
      <c r="F67" s="340"/>
      <c r="G67" s="340"/>
      <c r="H67" s="340"/>
      <c r="I67" s="340"/>
      <c r="J67" s="341"/>
      <c r="K67" s="9"/>
    </row>
    <row r="68" spans="1:15" ht="14.25" customHeight="1" x14ac:dyDescent="0.25">
      <c r="A68" s="19"/>
      <c r="B68" s="16" t="s">
        <v>22</v>
      </c>
      <c r="C68" s="17">
        <f t="shared" si="0"/>
        <v>46078</v>
      </c>
      <c r="D68" s="340"/>
      <c r="E68" s="340"/>
      <c r="F68" s="340"/>
      <c r="G68" s="340"/>
      <c r="H68" s="340"/>
      <c r="I68" s="340"/>
      <c r="J68" s="341"/>
      <c r="K68" s="9"/>
    </row>
    <row r="69" spans="1:15" ht="14.25" customHeight="1" x14ac:dyDescent="0.25">
      <c r="A69" s="19"/>
      <c r="B69" s="16" t="s">
        <v>23</v>
      </c>
      <c r="C69" s="17">
        <v>45714</v>
      </c>
      <c r="D69" s="340"/>
      <c r="E69" s="340"/>
      <c r="F69" s="340"/>
      <c r="G69" s="340"/>
      <c r="H69" s="340"/>
      <c r="I69" s="340"/>
      <c r="J69" s="341"/>
      <c r="K69" s="9"/>
    </row>
    <row r="70" spans="1:15" ht="14.25" customHeight="1" x14ac:dyDescent="0.25">
      <c r="A70" s="19"/>
      <c r="B70" s="16" t="s">
        <v>24</v>
      </c>
      <c r="C70" s="17">
        <f>C69+1</f>
        <v>45715</v>
      </c>
      <c r="D70" s="340"/>
      <c r="E70" s="340"/>
      <c r="F70" s="340"/>
      <c r="G70" s="340"/>
      <c r="H70" s="340"/>
      <c r="I70" s="340"/>
      <c r="J70" s="341"/>
      <c r="K70" s="9"/>
    </row>
    <row r="71" spans="1:15" ht="14.25" customHeight="1" x14ac:dyDescent="0.25">
      <c r="A71" s="19"/>
      <c r="B71" s="16" t="s">
        <v>25</v>
      </c>
      <c r="C71" s="17">
        <f t="shared" si="0"/>
        <v>45716</v>
      </c>
      <c r="D71" s="340"/>
      <c r="E71" s="340"/>
      <c r="F71" s="340"/>
      <c r="G71" s="340"/>
      <c r="H71" s="340"/>
      <c r="I71" s="340"/>
      <c r="J71" s="341"/>
      <c r="K71" s="11"/>
    </row>
    <row r="72" spans="1:15" ht="14.25" customHeight="1" x14ac:dyDescent="0.25">
      <c r="A72" s="51"/>
      <c r="B72" s="52" t="s">
        <v>27</v>
      </c>
      <c r="C72" s="75">
        <f>C71+1</f>
        <v>45717</v>
      </c>
      <c r="D72" s="342"/>
      <c r="E72" s="342"/>
      <c r="F72" s="342"/>
      <c r="G72" s="342"/>
      <c r="H72" s="342"/>
      <c r="I72" s="342"/>
      <c r="J72" s="343"/>
      <c r="K72" s="11"/>
    </row>
    <row r="73" spans="1:15" ht="14.25" customHeight="1" x14ac:dyDescent="0.25">
      <c r="A73" s="48" t="s">
        <v>45</v>
      </c>
      <c r="B73" s="49" t="s">
        <v>20</v>
      </c>
      <c r="C73" s="17">
        <f>C72+1</f>
        <v>45718</v>
      </c>
      <c r="D73" s="76"/>
      <c r="E73" s="141"/>
      <c r="F73" s="139"/>
      <c r="G73" s="106"/>
      <c r="H73" s="107"/>
      <c r="I73" s="101"/>
      <c r="J73" s="50"/>
      <c r="K73" s="23"/>
    </row>
    <row r="74" spans="1:15" ht="14.25" customHeight="1" x14ac:dyDescent="0.25">
      <c r="A74" s="19"/>
      <c r="B74" s="16" t="s">
        <v>21</v>
      </c>
      <c r="C74" s="17">
        <f t="shared" ref="C74:C136" si="1">C73+1</f>
        <v>45719</v>
      </c>
      <c r="D74" s="169" t="s">
        <v>81</v>
      </c>
      <c r="E74" s="212"/>
      <c r="F74" s="103"/>
      <c r="G74" s="103"/>
      <c r="H74" s="87"/>
      <c r="I74" s="77"/>
      <c r="J74" s="180"/>
      <c r="K74" s="23"/>
      <c r="L74" s="138"/>
      <c r="M74" s="138"/>
      <c r="N74" s="138"/>
    </row>
    <row r="75" spans="1:15" ht="15.75" customHeight="1" x14ac:dyDescent="0.25">
      <c r="A75" s="19"/>
      <c r="B75" s="16" t="s">
        <v>22</v>
      </c>
      <c r="C75" s="17">
        <f t="shared" si="1"/>
        <v>45720</v>
      </c>
      <c r="D75" s="169" t="s">
        <v>80</v>
      </c>
      <c r="E75" s="212"/>
      <c r="F75" s="253"/>
      <c r="G75" s="103"/>
      <c r="H75" s="87"/>
      <c r="I75" s="327"/>
      <c r="J75" s="326"/>
      <c r="K75" s="23"/>
      <c r="L75" s="138"/>
      <c r="M75" s="138"/>
      <c r="N75" s="138"/>
    </row>
    <row r="76" spans="1:15" ht="14.25" customHeight="1" x14ac:dyDescent="0.25">
      <c r="A76" s="19"/>
      <c r="B76" s="16" t="s">
        <v>23</v>
      </c>
      <c r="C76" s="17">
        <f t="shared" si="1"/>
        <v>45721</v>
      </c>
      <c r="E76" s="252"/>
      <c r="F76" s="54"/>
      <c r="G76" s="38"/>
      <c r="H76" s="87"/>
      <c r="J76" s="181"/>
      <c r="K76" s="23"/>
      <c r="L76" s="73"/>
      <c r="M76" s="204"/>
      <c r="N76" s="76"/>
    </row>
    <row r="77" spans="1:15" ht="14.25" customHeight="1" x14ac:dyDescent="0.25">
      <c r="A77" s="19"/>
      <c r="B77" s="16" t="s">
        <v>24</v>
      </c>
      <c r="C77" s="17">
        <f t="shared" si="1"/>
        <v>45722</v>
      </c>
      <c r="D77" s="47"/>
      <c r="E77" s="252"/>
      <c r="F77" s="254"/>
      <c r="G77" s="38"/>
      <c r="H77" s="87"/>
      <c r="I77" s="328"/>
      <c r="J77" s="21"/>
      <c r="K77" s="11" t="s">
        <v>122</v>
      </c>
      <c r="L77" s="138"/>
      <c r="M77" s="138"/>
      <c r="N77" s="76"/>
    </row>
    <row r="78" spans="1:15" ht="14.25" customHeight="1" x14ac:dyDescent="0.25">
      <c r="A78" s="19"/>
      <c r="B78" s="16" t="s">
        <v>25</v>
      </c>
      <c r="C78" s="17">
        <f t="shared" si="1"/>
        <v>45723</v>
      </c>
      <c r="D78" s="293"/>
      <c r="E78" s="177" t="s">
        <v>46</v>
      </c>
      <c r="F78" s="177" t="s">
        <v>100</v>
      </c>
      <c r="G78"/>
      <c r="H78" s="87"/>
      <c r="I78" s="328"/>
      <c r="J78" s="21"/>
      <c r="K78" s="11" t="s">
        <v>122</v>
      </c>
      <c r="L78" s="138"/>
      <c r="M78" s="138"/>
      <c r="N78" s="76"/>
    </row>
    <row r="79" spans="1:15" ht="14.25" customHeight="1" x14ac:dyDescent="0.25">
      <c r="A79" s="51"/>
      <c r="B79" s="52" t="s">
        <v>27</v>
      </c>
      <c r="C79" s="75">
        <f t="shared" si="1"/>
        <v>45724</v>
      </c>
      <c r="D79" s="142" t="s">
        <v>46</v>
      </c>
      <c r="E79" s="142" t="s">
        <v>46</v>
      </c>
      <c r="F79" s="142" t="s">
        <v>46</v>
      </c>
      <c r="G79" s="142" t="s">
        <v>46</v>
      </c>
      <c r="H79" s="109"/>
      <c r="I79" s="329"/>
      <c r="J79" s="62"/>
      <c r="K79" s="11"/>
      <c r="L79" s="138"/>
      <c r="M79" s="138"/>
      <c r="N79" s="76"/>
    </row>
    <row r="80" spans="1:15" ht="14.25" customHeight="1" x14ac:dyDescent="0.25">
      <c r="A80" s="48" t="s">
        <v>47</v>
      </c>
      <c r="B80" s="49" t="s">
        <v>20</v>
      </c>
      <c r="C80" s="264">
        <f t="shared" si="1"/>
        <v>45725</v>
      </c>
      <c r="E80" s="47"/>
      <c r="F80" s="214"/>
      <c r="G80" s="156"/>
      <c r="H80" s="107"/>
      <c r="I80" s="117"/>
      <c r="J80" s="50"/>
      <c r="K80" s="23"/>
      <c r="L80" s="138"/>
      <c r="M80" s="138"/>
      <c r="N80" s="138"/>
    </row>
    <row r="81" spans="1:14" ht="14.25" customHeight="1" x14ac:dyDescent="0.25">
      <c r="A81" s="19"/>
      <c r="B81" s="16" t="s">
        <v>21</v>
      </c>
      <c r="C81" s="17">
        <f t="shared" si="1"/>
        <v>45726</v>
      </c>
      <c r="E81" s="148"/>
      <c r="F81" s="215"/>
      <c r="G81" s="115"/>
      <c r="H81" s="87"/>
      <c r="I81" s="87"/>
      <c r="J81" s="21"/>
      <c r="K81" s="11"/>
      <c r="L81" s="138"/>
      <c r="M81" s="138"/>
      <c r="N81" s="76"/>
    </row>
    <row r="82" spans="1:14" ht="14.25" customHeight="1" x14ac:dyDescent="0.25">
      <c r="A82" s="19"/>
      <c r="B82" s="16" t="s">
        <v>22</v>
      </c>
      <c r="C82" s="17">
        <f t="shared" si="1"/>
        <v>45727</v>
      </c>
      <c r="D82" s="148"/>
      <c r="E82" s="148"/>
      <c r="F82" s="216"/>
      <c r="G82" s="157"/>
      <c r="H82" s="87"/>
      <c r="I82" s="87"/>
      <c r="J82" s="178"/>
    </row>
    <row r="83" spans="1:14" ht="14.25" customHeight="1" x14ac:dyDescent="0.25">
      <c r="A83" s="19"/>
      <c r="B83" s="16" t="s">
        <v>23</v>
      </c>
      <c r="C83" s="17">
        <f t="shared" si="1"/>
        <v>45728</v>
      </c>
      <c r="F83" s="217"/>
      <c r="G83" s="115"/>
      <c r="H83" s="87"/>
      <c r="I83" s="87"/>
      <c r="J83" s="179"/>
    </row>
    <row r="84" spans="1:14" ht="14.25" customHeight="1" x14ac:dyDescent="0.25">
      <c r="A84" s="19"/>
      <c r="B84" s="16" t="s">
        <v>24</v>
      </c>
      <c r="C84" s="17">
        <f t="shared" si="1"/>
        <v>45729</v>
      </c>
      <c r="D84" s="148"/>
      <c r="E84" s="138"/>
      <c r="F84" s="284"/>
      <c r="G84" s="115"/>
      <c r="H84" s="87"/>
      <c r="I84" s="87"/>
      <c r="J84" s="21"/>
      <c r="K84" s="11"/>
    </row>
    <row r="85" spans="1:14" ht="14.25" customHeight="1" x14ac:dyDescent="0.25">
      <c r="A85" s="19"/>
      <c r="B85" s="16" t="s">
        <v>25</v>
      </c>
      <c r="C85" s="17">
        <f t="shared" si="1"/>
        <v>45730</v>
      </c>
      <c r="E85" s="196" t="s">
        <v>87</v>
      </c>
      <c r="F85" s="330" t="s">
        <v>104</v>
      </c>
      <c r="G85" s="44"/>
      <c r="H85" s="87"/>
      <c r="I85" s="87"/>
      <c r="J85" s="21"/>
      <c r="K85" s="11"/>
    </row>
    <row r="86" spans="1:14" ht="14.25" customHeight="1" x14ac:dyDescent="0.25">
      <c r="A86" s="170"/>
      <c r="B86" s="171" t="s">
        <v>27</v>
      </c>
      <c r="C86" s="255">
        <f t="shared" si="1"/>
        <v>45731</v>
      </c>
      <c r="D86" s="256"/>
      <c r="E86" s="197" t="s">
        <v>88</v>
      </c>
      <c r="F86" s="257" t="s">
        <v>93</v>
      </c>
      <c r="G86" s="276"/>
      <c r="H86" s="118"/>
      <c r="I86" s="259"/>
      <c r="J86" s="28"/>
      <c r="K86" s="23"/>
    </row>
    <row r="87" spans="1:14" ht="14.25" customHeight="1" thickBot="1" x14ac:dyDescent="0.3">
      <c r="A87" s="30" t="s">
        <v>31</v>
      </c>
      <c r="B87" s="31" t="s">
        <v>0</v>
      </c>
      <c r="C87" s="233"/>
      <c r="D87" s="224" t="s">
        <v>41</v>
      </c>
      <c r="E87" s="32" t="s">
        <v>32</v>
      </c>
      <c r="F87" s="160" t="s">
        <v>33</v>
      </c>
      <c r="G87" s="154" t="s">
        <v>34</v>
      </c>
      <c r="H87" s="90" t="s">
        <v>35</v>
      </c>
      <c r="I87" s="91" t="s">
        <v>7</v>
      </c>
      <c r="J87" s="33" t="s">
        <v>8</v>
      </c>
      <c r="K87" s="34"/>
    </row>
    <row r="88" spans="1:14" ht="14.25" customHeight="1" x14ac:dyDescent="0.25">
      <c r="A88" s="15" t="s">
        <v>49</v>
      </c>
      <c r="B88" s="16" t="s">
        <v>20</v>
      </c>
      <c r="C88" s="17">
        <f>C86+1</f>
        <v>45732</v>
      </c>
      <c r="D88" s="267" t="s">
        <v>84</v>
      </c>
      <c r="E88" s="261"/>
      <c r="F88" s="105"/>
      <c r="G88" s="106"/>
      <c r="H88" s="107"/>
      <c r="I88" s="101"/>
      <c r="J88" s="50"/>
      <c r="K88" s="9"/>
    </row>
    <row r="89" spans="1:14" ht="14.25" customHeight="1" x14ac:dyDescent="0.25">
      <c r="A89" s="19"/>
      <c r="B89" s="16" t="s">
        <v>21</v>
      </c>
      <c r="C89" s="17">
        <f t="shared" si="1"/>
        <v>45733</v>
      </c>
      <c r="D89" s="267" t="s">
        <v>84</v>
      </c>
      <c r="E89" s="38"/>
      <c r="F89" s="103"/>
      <c r="G89" s="103"/>
      <c r="H89" s="87"/>
      <c r="I89" s="88"/>
      <c r="J89" s="21"/>
      <c r="K89" s="9"/>
    </row>
    <row r="90" spans="1:14" ht="14.25" customHeight="1" x14ac:dyDescent="0.25">
      <c r="A90" s="19"/>
      <c r="B90" s="16" t="s">
        <v>22</v>
      </c>
      <c r="C90" s="17">
        <f t="shared" si="1"/>
        <v>45734</v>
      </c>
      <c r="D90" s="267" t="s">
        <v>84</v>
      </c>
      <c r="E90" s="38"/>
      <c r="F90" s="104"/>
      <c r="G90" s="103"/>
      <c r="H90" s="87"/>
      <c r="I90" s="87"/>
      <c r="J90" s="26"/>
      <c r="K90" s="9"/>
    </row>
    <row r="91" spans="1:14" ht="14.25" customHeight="1" x14ac:dyDescent="0.25">
      <c r="A91" s="19"/>
      <c r="B91" s="16" t="s">
        <v>23</v>
      </c>
      <c r="C91" s="17">
        <f t="shared" si="1"/>
        <v>45735</v>
      </c>
      <c r="D91" s="267" t="s">
        <v>84</v>
      </c>
      <c r="E91" s="168" t="s">
        <v>105</v>
      </c>
      <c r="F91" s="270"/>
      <c r="G91" s="103"/>
      <c r="H91" s="119"/>
      <c r="I91" s="103"/>
      <c r="J91" s="36"/>
      <c r="K91" s="9"/>
    </row>
    <row r="92" spans="1:14" ht="14.25" customHeight="1" x14ac:dyDescent="0.25">
      <c r="A92" s="19"/>
      <c r="B92" s="16" t="s">
        <v>24</v>
      </c>
      <c r="C92" s="17">
        <f t="shared" si="1"/>
        <v>45736</v>
      </c>
      <c r="D92" s="267" t="s">
        <v>84</v>
      </c>
      <c r="E92" s="168" t="s">
        <v>105</v>
      </c>
      <c r="F92" s="306"/>
      <c r="G92" s="115"/>
      <c r="H92" s="119"/>
      <c r="I92" s="103"/>
      <c r="J92" s="36"/>
    </row>
    <row r="93" spans="1:14" ht="14.25" customHeight="1" x14ac:dyDescent="0.25">
      <c r="A93" s="19"/>
      <c r="B93" s="16" t="s">
        <v>25</v>
      </c>
      <c r="C93" s="17">
        <f t="shared" si="1"/>
        <v>45737</v>
      </c>
      <c r="D93" s="267" t="s">
        <v>84</v>
      </c>
      <c r="E93" s="168" t="s">
        <v>106</v>
      </c>
      <c r="F93" s="268" t="s">
        <v>115</v>
      </c>
      <c r="G93" s="103"/>
      <c r="H93" s="120"/>
      <c r="I93" s="103"/>
      <c r="J93" s="36"/>
    </row>
    <row r="94" spans="1:14" ht="14.25" customHeight="1" x14ac:dyDescent="0.25">
      <c r="A94" s="51"/>
      <c r="B94" s="52" t="s">
        <v>27</v>
      </c>
      <c r="C94" s="75">
        <f t="shared" si="1"/>
        <v>45738</v>
      </c>
      <c r="D94" s="267" t="s">
        <v>84</v>
      </c>
      <c r="E94" s="307" t="s">
        <v>107</v>
      </c>
      <c r="F94" s="269"/>
      <c r="G94" s="258" t="s">
        <v>115</v>
      </c>
      <c r="H94" s="121"/>
      <c r="I94" s="122"/>
      <c r="J94" s="53"/>
      <c r="K94" s="9"/>
    </row>
    <row r="95" spans="1:14" ht="14.25" customHeight="1" x14ac:dyDescent="0.25">
      <c r="A95" s="48" t="s">
        <v>50</v>
      </c>
      <c r="B95" s="49" t="s">
        <v>20</v>
      </c>
      <c r="C95" s="17">
        <f t="shared" si="1"/>
        <v>45739</v>
      </c>
      <c r="D95" s="148"/>
      <c r="E95" s="317"/>
      <c r="F95" s="123"/>
      <c r="G95" s="124"/>
      <c r="H95" s="125"/>
      <c r="I95" s="126"/>
      <c r="J95" s="50"/>
      <c r="K95" s="23"/>
    </row>
    <row r="96" spans="1:14" ht="14.25" customHeight="1" x14ac:dyDescent="0.25">
      <c r="A96" s="19"/>
      <c r="B96" s="16" t="s">
        <v>21</v>
      </c>
      <c r="C96" s="17">
        <f t="shared" si="1"/>
        <v>45740</v>
      </c>
      <c r="D96" s="148" t="s">
        <v>75</v>
      </c>
      <c r="E96" s="318"/>
      <c r="F96" s="127"/>
      <c r="G96" s="92"/>
      <c r="H96" s="93"/>
      <c r="I96" s="94"/>
      <c r="J96" s="21"/>
      <c r="K96" s="23"/>
    </row>
    <row r="97" spans="1:12" ht="14.25" customHeight="1" x14ac:dyDescent="0.25">
      <c r="A97" s="19"/>
      <c r="B97" s="16" t="s">
        <v>22</v>
      </c>
      <c r="C97" s="17">
        <f t="shared" si="1"/>
        <v>45741</v>
      </c>
      <c r="D97" s="148"/>
      <c r="E97" s="319" t="s">
        <v>48</v>
      </c>
      <c r="F97" s="57"/>
      <c r="G97" s="92"/>
      <c r="H97" s="93"/>
      <c r="I97" s="94"/>
      <c r="J97" s="21"/>
      <c r="K97" s="23"/>
    </row>
    <row r="98" spans="1:12" ht="14.25" customHeight="1" x14ac:dyDescent="0.25">
      <c r="A98" s="19"/>
      <c r="B98" s="16" t="s">
        <v>23</v>
      </c>
      <c r="C98" s="17">
        <f t="shared" si="1"/>
        <v>45742</v>
      </c>
      <c r="D98" s="148" t="s">
        <v>75</v>
      </c>
      <c r="E98" s="318"/>
      <c r="F98" s="57"/>
      <c r="G98" s="92"/>
      <c r="H98" s="93"/>
      <c r="I98" s="94"/>
      <c r="J98" s="21"/>
      <c r="K98" s="23"/>
    </row>
    <row r="99" spans="1:12" ht="14.25" customHeight="1" x14ac:dyDescent="0.25">
      <c r="A99" s="19"/>
      <c r="B99" s="16" t="s">
        <v>24</v>
      </c>
      <c r="C99" s="17">
        <f t="shared" si="1"/>
        <v>45743</v>
      </c>
      <c r="D99" s="54"/>
      <c r="E99" s="319" t="s">
        <v>48</v>
      </c>
      <c r="F99" s="272" t="s">
        <v>58</v>
      </c>
      <c r="G99" s="127"/>
      <c r="H99" s="93"/>
      <c r="I99" s="92"/>
      <c r="J99" s="21"/>
      <c r="K99" s="11"/>
    </row>
    <row r="100" spans="1:12" ht="14.25" customHeight="1" x14ac:dyDescent="0.25">
      <c r="A100" s="19"/>
      <c r="B100" s="16" t="s">
        <v>25</v>
      </c>
      <c r="C100" s="17">
        <f t="shared" si="1"/>
        <v>45744</v>
      </c>
      <c r="D100" s="138"/>
      <c r="E100" s="320"/>
      <c r="F100" s="273" t="s">
        <v>56</v>
      </c>
      <c r="G100" s="115"/>
      <c r="H100" s="93"/>
      <c r="I100" s="92"/>
      <c r="J100" s="21"/>
      <c r="K100" s="11"/>
    </row>
    <row r="101" spans="1:12" ht="14.25" customHeight="1" x14ac:dyDescent="0.25">
      <c r="A101" s="51"/>
      <c r="B101" s="52" t="s">
        <v>27</v>
      </c>
      <c r="C101" s="71">
        <f t="shared" si="1"/>
        <v>45745</v>
      </c>
      <c r="D101" s="232"/>
      <c r="E101" s="321"/>
      <c r="F101" s="274" t="s">
        <v>57</v>
      </c>
      <c r="G101" s="116"/>
      <c r="H101" s="27"/>
      <c r="I101" s="129"/>
      <c r="J101" s="28"/>
      <c r="K101" s="11"/>
    </row>
    <row r="102" spans="1:12" ht="14.25" customHeight="1" x14ac:dyDescent="0.25">
      <c r="A102" s="48" t="s">
        <v>51</v>
      </c>
      <c r="B102" s="49" t="s">
        <v>20</v>
      </c>
      <c r="C102" s="17">
        <f t="shared" si="1"/>
        <v>45746</v>
      </c>
      <c r="D102" s="57"/>
      <c r="E102" s="45"/>
      <c r="F102" s="130"/>
      <c r="G102" s="124"/>
      <c r="H102" s="125"/>
      <c r="I102" s="126"/>
      <c r="J102" s="304"/>
      <c r="K102" s="11"/>
    </row>
    <row r="103" spans="1:12" ht="14.25" customHeight="1" x14ac:dyDescent="0.25">
      <c r="A103" s="19"/>
      <c r="B103" s="16" t="s">
        <v>21</v>
      </c>
      <c r="C103" s="17">
        <f t="shared" si="1"/>
        <v>45747</v>
      </c>
      <c r="D103" s="57"/>
      <c r="E103" s="20"/>
      <c r="F103" s="92"/>
      <c r="G103" s="92"/>
      <c r="H103" s="93"/>
      <c r="I103" s="94"/>
      <c r="J103" s="303"/>
      <c r="K103" s="9"/>
    </row>
    <row r="104" spans="1:12" ht="14.25" customHeight="1" x14ac:dyDescent="0.25">
      <c r="A104" s="19"/>
      <c r="B104" s="16" t="s">
        <v>22</v>
      </c>
      <c r="C104" s="17">
        <f t="shared" si="1"/>
        <v>45748</v>
      </c>
      <c r="D104" s="57"/>
      <c r="E104" s="37"/>
      <c r="F104" s="92"/>
      <c r="G104" s="92"/>
      <c r="H104" s="93"/>
      <c r="I104" s="94"/>
      <c r="J104" s="303"/>
      <c r="K104" s="9"/>
    </row>
    <row r="105" spans="1:12" ht="14.25" customHeight="1" x14ac:dyDescent="0.25">
      <c r="A105" s="19"/>
      <c r="B105" s="16" t="s">
        <v>23</v>
      </c>
      <c r="C105" s="17">
        <f t="shared" si="1"/>
        <v>45749</v>
      </c>
      <c r="D105" s="57"/>
      <c r="E105" s="20"/>
      <c r="F105" s="92"/>
      <c r="G105" s="92"/>
      <c r="H105" s="93"/>
      <c r="I105" s="94"/>
      <c r="J105" s="303"/>
      <c r="K105" s="11"/>
    </row>
    <row r="106" spans="1:12" ht="14.25" customHeight="1" x14ac:dyDescent="0.25">
      <c r="A106" s="19"/>
      <c r="B106" s="22" t="s">
        <v>24</v>
      </c>
      <c r="C106" s="17">
        <f t="shared" si="1"/>
        <v>45750</v>
      </c>
      <c r="D106" s="163" t="s">
        <v>118</v>
      </c>
      <c r="E106" s="163" t="s">
        <v>118</v>
      </c>
      <c r="F106" s="163" t="s">
        <v>118</v>
      </c>
      <c r="G106" s="163" t="s">
        <v>118</v>
      </c>
      <c r="H106" s="93"/>
      <c r="I106" s="94"/>
      <c r="J106" s="303"/>
      <c r="K106" s="300"/>
      <c r="L106" s="138"/>
    </row>
    <row r="107" spans="1:12" ht="14.25" customHeight="1" x14ac:dyDescent="0.25">
      <c r="A107" s="19"/>
      <c r="B107" s="22" t="s">
        <v>25</v>
      </c>
      <c r="C107" s="17">
        <f t="shared" si="1"/>
        <v>45751</v>
      </c>
      <c r="D107" s="163" t="s">
        <v>118</v>
      </c>
      <c r="E107" s="163" t="s">
        <v>118</v>
      </c>
      <c r="F107" s="163" t="s">
        <v>118</v>
      </c>
      <c r="G107" s="163" t="s">
        <v>118</v>
      </c>
      <c r="H107" s="93"/>
      <c r="I107" s="94"/>
      <c r="J107" s="303"/>
      <c r="K107" s="300"/>
      <c r="L107" s="138"/>
    </row>
    <row r="108" spans="1:12" ht="14.25" customHeight="1" thickBot="1" x14ac:dyDescent="0.3">
      <c r="A108" s="51"/>
      <c r="B108" s="80" t="s">
        <v>27</v>
      </c>
      <c r="C108" s="75">
        <f t="shared" si="1"/>
        <v>45752</v>
      </c>
      <c r="D108" s="163" t="s">
        <v>118</v>
      </c>
      <c r="E108" s="163" t="s">
        <v>118</v>
      </c>
      <c r="F108" s="163" t="s">
        <v>118</v>
      </c>
      <c r="G108" s="163" t="s">
        <v>118</v>
      </c>
      <c r="H108" s="237"/>
      <c r="I108" s="238"/>
      <c r="J108" s="305"/>
      <c r="K108" s="300"/>
      <c r="L108" s="138"/>
    </row>
    <row r="109" spans="1:12" ht="14.25" customHeight="1" x14ac:dyDescent="0.25">
      <c r="A109" s="48" t="s">
        <v>52</v>
      </c>
      <c r="B109" s="79" t="s">
        <v>20</v>
      </c>
      <c r="C109" s="17">
        <f t="shared" si="1"/>
        <v>45753</v>
      </c>
      <c r="D109" s="337" t="s">
        <v>117</v>
      </c>
      <c r="E109" s="338"/>
      <c r="F109" s="338"/>
      <c r="G109" s="338"/>
      <c r="H109" s="338"/>
      <c r="I109" s="338"/>
      <c r="J109" s="339"/>
      <c r="K109" s="301"/>
      <c r="L109" s="138"/>
    </row>
    <row r="110" spans="1:12" ht="14.25" customHeight="1" x14ac:dyDescent="0.25">
      <c r="A110" s="19"/>
      <c r="B110" s="16" t="s">
        <v>21</v>
      </c>
      <c r="C110" s="17">
        <f t="shared" si="1"/>
        <v>45754</v>
      </c>
      <c r="D110" s="340"/>
      <c r="E110" s="340"/>
      <c r="F110" s="340"/>
      <c r="G110" s="340"/>
      <c r="H110" s="340"/>
      <c r="I110" s="340"/>
      <c r="J110" s="341"/>
      <c r="K110" s="301"/>
      <c r="L110" s="138"/>
    </row>
    <row r="111" spans="1:12" ht="14.25" customHeight="1" x14ac:dyDescent="0.25">
      <c r="A111" s="19"/>
      <c r="B111" s="16" t="s">
        <v>22</v>
      </c>
      <c r="C111" s="17">
        <f t="shared" si="1"/>
        <v>45755</v>
      </c>
      <c r="D111" s="340"/>
      <c r="E111" s="340"/>
      <c r="F111" s="340"/>
      <c r="G111" s="340"/>
      <c r="H111" s="340"/>
      <c r="I111" s="340"/>
      <c r="J111" s="341"/>
      <c r="K111" s="301"/>
      <c r="L111" s="138"/>
    </row>
    <row r="112" spans="1:12" ht="14.25" customHeight="1" x14ac:dyDescent="0.25">
      <c r="A112" s="19"/>
      <c r="B112" s="16" t="s">
        <v>23</v>
      </c>
      <c r="C112" s="17">
        <f t="shared" si="1"/>
        <v>45756</v>
      </c>
      <c r="D112" s="340"/>
      <c r="E112" s="340"/>
      <c r="F112" s="340"/>
      <c r="G112" s="340"/>
      <c r="H112" s="340"/>
      <c r="I112" s="340"/>
      <c r="J112" s="341"/>
      <c r="K112" s="300"/>
      <c r="L112" s="138"/>
    </row>
    <row r="113" spans="1:12" ht="14.25" customHeight="1" x14ac:dyDescent="0.25">
      <c r="A113" s="19"/>
      <c r="B113" s="16" t="s">
        <v>24</v>
      </c>
      <c r="C113" s="17">
        <f t="shared" si="1"/>
        <v>45757</v>
      </c>
      <c r="D113" s="340"/>
      <c r="E113" s="340"/>
      <c r="F113" s="340"/>
      <c r="G113" s="340"/>
      <c r="H113" s="340"/>
      <c r="I113" s="340"/>
      <c r="J113" s="341"/>
      <c r="K113" s="219" t="s">
        <v>119</v>
      </c>
      <c r="L113" s="138"/>
    </row>
    <row r="114" spans="1:12" ht="14.25" customHeight="1" x14ac:dyDescent="0.25">
      <c r="A114" s="19"/>
      <c r="B114" s="16" t="s">
        <v>25</v>
      </c>
      <c r="C114" s="17">
        <f t="shared" si="1"/>
        <v>45758</v>
      </c>
      <c r="D114" s="340"/>
      <c r="E114" s="340"/>
      <c r="F114" s="340"/>
      <c r="G114" s="340"/>
      <c r="H114" s="340"/>
      <c r="I114" s="340"/>
      <c r="J114" s="341"/>
      <c r="K114" s="219" t="s">
        <v>119</v>
      </c>
      <c r="L114" s="138"/>
    </row>
    <row r="115" spans="1:12" ht="14.25" customHeight="1" x14ac:dyDescent="0.25">
      <c r="A115" s="51"/>
      <c r="B115" s="52" t="s">
        <v>27</v>
      </c>
      <c r="C115" s="75">
        <f t="shared" si="1"/>
        <v>45759</v>
      </c>
      <c r="D115" s="342"/>
      <c r="E115" s="342"/>
      <c r="F115" s="342"/>
      <c r="G115" s="342"/>
      <c r="H115" s="342"/>
      <c r="I115" s="342"/>
      <c r="J115" s="343"/>
      <c r="K115" s="219" t="s">
        <v>119</v>
      </c>
      <c r="L115" s="138"/>
    </row>
    <row r="116" spans="1:12" ht="14.25" customHeight="1" x14ac:dyDescent="0.25">
      <c r="A116" s="48" t="s">
        <v>53</v>
      </c>
      <c r="B116" s="49" t="s">
        <v>20</v>
      </c>
      <c r="C116" s="17">
        <f t="shared" si="1"/>
        <v>45760</v>
      </c>
      <c r="D116" s="57"/>
      <c r="E116" s="45"/>
      <c r="F116" s="130"/>
      <c r="G116" s="124"/>
      <c r="H116" s="125"/>
      <c r="I116" s="126"/>
      <c r="J116" s="304"/>
      <c r="K116" s="301"/>
      <c r="L116" s="138"/>
    </row>
    <row r="117" spans="1:12" ht="14.25" customHeight="1" x14ac:dyDescent="0.25">
      <c r="A117" s="19"/>
      <c r="B117" s="16" t="s">
        <v>21</v>
      </c>
      <c r="C117" s="17">
        <f t="shared" si="1"/>
        <v>45761</v>
      </c>
      <c r="D117" s="57"/>
      <c r="E117" s="20"/>
      <c r="F117" s="92"/>
      <c r="G117" s="92"/>
      <c r="H117" s="93"/>
      <c r="I117" s="94"/>
      <c r="J117" s="303"/>
      <c r="K117" s="301"/>
      <c r="L117" s="138"/>
    </row>
    <row r="118" spans="1:12" ht="14.25" customHeight="1" x14ac:dyDescent="0.25">
      <c r="A118" s="19"/>
      <c r="B118" s="16" t="s">
        <v>22</v>
      </c>
      <c r="C118" s="17">
        <f t="shared" si="1"/>
        <v>45762</v>
      </c>
      <c r="D118" s="57"/>
      <c r="E118" s="37"/>
      <c r="F118" s="92"/>
      <c r="G118" s="92"/>
      <c r="H118" s="93"/>
      <c r="I118" s="94"/>
      <c r="J118" s="303"/>
      <c r="K118" s="219"/>
      <c r="L118" s="138"/>
    </row>
    <row r="119" spans="1:12" ht="14.25" customHeight="1" x14ac:dyDescent="0.25">
      <c r="A119" s="19"/>
      <c r="B119" s="16" t="s">
        <v>23</v>
      </c>
      <c r="C119" s="17">
        <f t="shared" si="1"/>
        <v>45763</v>
      </c>
      <c r="D119" s="57"/>
      <c r="E119" s="20"/>
      <c r="F119" s="92"/>
      <c r="G119" s="92"/>
      <c r="H119" s="93"/>
      <c r="I119" s="94"/>
      <c r="J119" s="303"/>
      <c r="K119" s="219"/>
      <c r="L119" s="138"/>
    </row>
    <row r="120" spans="1:12" ht="14.25" customHeight="1" x14ac:dyDescent="0.25">
      <c r="A120" s="19"/>
      <c r="B120" s="16" t="s">
        <v>24</v>
      </c>
      <c r="C120" s="17">
        <f t="shared" si="1"/>
        <v>45764</v>
      </c>
      <c r="D120" s="57"/>
      <c r="E120" s="37"/>
      <c r="F120" s="92"/>
      <c r="G120" s="92"/>
      <c r="H120" s="93"/>
      <c r="I120" s="94"/>
      <c r="J120" s="303"/>
      <c r="K120" s="219" t="s">
        <v>123</v>
      </c>
      <c r="L120" s="138"/>
    </row>
    <row r="121" spans="1:12" ht="14.25" customHeight="1" x14ac:dyDescent="0.25">
      <c r="A121" s="19"/>
      <c r="B121" s="16" t="s">
        <v>25</v>
      </c>
      <c r="C121" s="17">
        <f t="shared" si="1"/>
        <v>45765</v>
      </c>
      <c r="D121" s="57"/>
      <c r="E121" s="20"/>
      <c r="F121" s="92"/>
      <c r="G121" s="92"/>
      <c r="H121" s="93"/>
      <c r="I121" s="94"/>
      <c r="J121" s="303"/>
      <c r="K121" s="219" t="s">
        <v>123</v>
      </c>
      <c r="L121" s="138"/>
    </row>
    <row r="122" spans="1:12" ht="14.25" customHeight="1" thickBot="1" x14ac:dyDescent="0.3">
      <c r="A122" s="19"/>
      <c r="B122" s="16" t="s">
        <v>27</v>
      </c>
      <c r="C122" s="17">
        <f t="shared" si="1"/>
        <v>45766</v>
      </c>
      <c r="D122" s="236"/>
      <c r="E122" s="237"/>
      <c r="F122" s="237"/>
      <c r="G122" s="237"/>
      <c r="H122" s="237"/>
      <c r="I122" s="238"/>
      <c r="J122" s="305"/>
      <c r="K122" s="219" t="s">
        <v>123</v>
      </c>
      <c r="L122" s="138"/>
    </row>
    <row r="123" spans="1:12" ht="14.25" customHeight="1" x14ac:dyDescent="0.25">
      <c r="A123" s="15" t="s">
        <v>54</v>
      </c>
      <c r="B123" s="16" t="s">
        <v>20</v>
      </c>
      <c r="C123" s="17">
        <f t="shared" si="1"/>
        <v>45767</v>
      </c>
      <c r="D123" s="57"/>
      <c r="E123" s="45"/>
      <c r="F123" s="130"/>
      <c r="G123" s="124"/>
      <c r="H123" s="125"/>
      <c r="I123" s="126"/>
      <c r="J123" s="304"/>
      <c r="K123" s="301"/>
      <c r="L123" s="138"/>
    </row>
    <row r="124" spans="1:12" ht="14.25" customHeight="1" x14ac:dyDescent="0.25">
      <c r="A124" s="19"/>
      <c r="B124" s="16" t="s">
        <v>21</v>
      </c>
      <c r="C124" s="17">
        <f t="shared" si="1"/>
        <v>45768</v>
      </c>
      <c r="D124" s="57"/>
      <c r="E124" s="20"/>
      <c r="F124" s="92"/>
      <c r="G124" s="92"/>
      <c r="H124" s="93"/>
      <c r="I124" s="94"/>
      <c r="J124" s="303"/>
      <c r="K124" s="301"/>
      <c r="L124" s="138"/>
    </row>
    <row r="125" spans="1:12" ht="14.25" customHeight="1" x14ac:dyDescent="0.25">
      <c r="A125" s="19"/>
      <c r="B125" s="16" t="s">
        <v>22</v>
      </c>
      <c r="C125" s="17">
        <f t="shared" si="1"/>
        <v>45769</v>
      </c>
      <c r="D125" s="57"/>
      <c r="E125" s="37"/>
      <c r="F125" s="92"/>
      <c r="G125" s="92"/>
      <c r="H125" s="93"/>
      <c r="I125" s="94"/>
      <c r="J125" s="303"/>
      <c r="K125" s="301"/>
      <c r="L125" s="138"/>
    </row>
    <row r="126" spans="1:12" ht="14.25" customHeight="1" x14ac:dyDescent="0.25">
      <c r="A126" s="19"/>
      <c r="B126" s="16" t="s">
        <v>23</v>
      </c>
      <c r="C126" s="17">
        <f t="shared" si="1"/>
        <v>45770</v>
      </c>
      <c r="D126" s="57"/>
      <c r="E126" s="20"/>
      <c r="F126" s="92"/>
      <c r="G126" s="92"/>
      <c r="H126" s="93"/>
      <c r="I126" s="94"/>
      <c r="J126" s="303"/>
      <c r="K126" s="301"/>
      <c r="L126" s="138"/>
    </row>
    <row r="127" spans="1:12" ht="14.25" customHeight="1" x14ac:dyDescent="0.25">
      <c r="A127" s="19"/>
      <c r="B127" s="16" t="s">
        <v>24</v>
      </c>
      <c r="C127" s="17">
        <f t="shared" si="1"/>
        <v>45771</v>
      </c>
      <c r="D127" s="57"/>
      <c r="E127" s="37"/>
      <c r="F127" s="92"/>
      <c r="G127" s="92"/>
      <c r="H127" s="93"/>
      <c r="I127" s="94"/>
      <c r="J127" s="303"/>
      <c r="K127" s="302"/>
      <c r="L127" s="138"/>
    </row>
    <row r="128" spans="1:12" ht="14.25" customHeight="1" x14ac:dyDescent="0.25">
      <c r="A128" s="19"/>
      <c r="B128" s="16" t="s">
        <v>25</v>
      </c>
      <c r="C128" s="17">
        <f t="shared" si="1"/>
        <v>45772</v>
      </c>
      <c r="D128" s="57"/>
      <c r="E128" s="20"/>
      <c r="F128" s="92"/>
      <c r="G128" s="92"/>
      <c r="H128" s="93"/>
      <c r="I128" s="94"/>
      <c r="J128" s="303"/>
      <c r="K128" s="302"/>
      <c r="L128" s="138"/>
    </row>
    <row r="129" spans="1:12" ht="14.25" customHeight="1" thickBot="1" x14ac:dyDescent="0.3">
      <c r="A129" s="41"/>
      <c r="B129" s="42" t="s">
        <v>27</v>
      </c>
      <c r="C129" s="235">
        <f t="shared" si="1"/>
        <v>45773</v>
      </c>
      <c r="D129" s="236"/>
      <c r="E129" s="237"/>
      <c r="F129" s="237"/>
      <c r="G129" s="237"/>
      <c r="H129" s="237"/>
      <c r="I129" s="238"/>
      <c r="J129" s="305"/>
      <c r="K129" s="302"/>
      <c r="L129" s="138"/>
    </row>
    <row r="130" spans="1:12" ht="14.25" customHeight="1" x14ac:dyDescent="0.25">
      <c r="A130" s="15" t="s">
        <v>120</v>
      </c>
      <c r="B130" s="16" t="s">
        <v>20</v>
      </c>
      <c r="C130" s="17">
        <f t="shared" si="1"/>
        <v>45774</v>
      </c>
      <c r="D130" s="57"/>
      <c r="E130" s="45"/>
      <c r="F130" s="130"/>
      <c r="G130" s="124"/>
      <c r="H130" s="125"/>
      <c r="I130" s="126"/>
      <c r="J130" s="304"/>
      <c r="K130" s="301"/>
      <c r="L130" s="138"/>
    </row>
    <row r="131" spans="1:12" ht="14.25" customHeight="1" x14ac:dyDescent="0.25">
      <c r="A131" s="19"/>
      <c r="B131" s="16" t="s">
        <v>21</v>
      </c>
      <c r="C131" s="17">
        <f t="shared" si="1"/>
        <v>45775</v>
      </c>
      <c r="D131" s="57"/>
      <c r="E131" s="20"/>
      <c r="F131" s="92"/>
      <c r="G131" s="92"/>
      <c r="H131" s="93"/>
      <c r="I131" s="94"/>
      <c r="J131" s="303"/>
      <c r="K131" s="301"/>
      <c r="L131" s="138"/>
    </row>
    <row r="132" spans="1:12" ht="14.25" customHeight="1" x14ac:dyDescent="0.25">
      <c r="A132" s="19"/>
      <c r="B132" s="16" t="s">
        <v>22</v>
      </c>
      <c r="C132" s="17">
        <f t="shared" si="1"/>
        <v>45776</v>
      </c>
      <c r="D132" s="57"/>
      <c r="E132" s="37"/>
      <c r="F132" s="92"/>
      <c r="G132" s="92"/>
      <c r="H132" s="93"/>
      <c r="I132" s="94"/>
      <c r="J132" s="303"/>
      <c r="K132" s="301"/>
      <c r="L132" s="138"/>
    </row>
    <row r="133" spans="1:12" ht="14.25" customHeight="1" x14ac:dyDescent="0.25">
      <c r="A133" s="19"/>
      <c r="B133" s="16" t="s">
        <v>23</v>
      </c>
      <c r="C133" s="17">
        <f t="shared" si="1"/>
        <v>45777</v>
      </c>
      <c r="D133" s="57"/>
      <c r="E133" s="20"/>
      <c r="F133" s="92"/>
      <c r="G133" s="92"/>
      <c r="H133" s="93"/>
      <c r="I133" s="94"/>
      <c r="J133" s="303"/>
      <c r="K133" s="301"/>
      <c r="L133" s="138"/>
    </row>
    <row r="134" spans="1:12" ht="14.25" customHeight="1" x14ac:dyDescent="0.25">
      <c r="A134" s="19"/>
      <c r="B134" s="16" t="s">
        <v>24</v>
      </c>
      <c r="C134" s="17">
        <f t="shared" si="1"/>
        <v>45778</v>
      </c>
      <c r="D134" s="57"/>
      <c r="E134" s="37"/>
      <c r="F134" s="92"/>
      <c r="G134" s="92"/>
      <c r="H134" s="93"/>
      <c r="I134" s="94"/>
      <c r="J134" s="303"/>
      <c r="K134" s="219" t="s">
        <v>121</v>
      </c>
      <c r="L134" s="138"/>
    </row>
    <row r="135" spans="1:12" ht="14.25" customHeight="1" x14ac:dyDescent="0.25">
      <c r="A135" s="19"/>
      <c r="B135" s="16" t="s">
        <v>25</v>
      </c>
      <c r="C135" s="17">
        <f t="shared" si="1"/>
        <v>45779</v>
      </c>
      <c r="D135" s="57"/>
      <c r="E135" s="20"/>
      <c r="F135" s="92"/>
      <c r="G135" s="92"/>
      <c r="H135" s="93"/>
      <c r="I135" s="94"/>
      <c r="J135" s="303"/>
      <c r="K135" s="219" t="s">
        <v>121</v>
      </c>
      <c r="L135" s="138"/>
    </row>
    <row r="136" spans="1:12" ht="14.25" customHeight="1" thickBot="1" x14ac:dyDescent="0.3">
      <c r="A136" s="41"/>
      <c r="B136" s="42" t="s">
        <v>27</v>
      </c>
      <c r="C136" s="235">
        <f t="shared" si="1"/>
        <v>45780</v>
      </c>
      <c r="D136" s="236"/>
      <c r="E136" s="237"/>
      <c r="F136" s="237"/>
      <c r="G136" s="237"/>
      <c r="H136" s="237"/>
      <c r="I136" s="238"/>
      <c r="J136" s="305"/>
      <c r="K136" s="219" t="s">
        <v>121</v>
      </c>
      <c r="L136" s="138"/>
    </row>
    <row r="137" spans="1:12" ht="14.25" customHeight="1" x14ac:dyDescent="0.25">
      <c r="C137" s="43"/>
      <c r="D137" s="18"/>
      <c r="E137" s="18"/>
      <c r="F137" s="131"/>
      <c r="G137" s="132"/>
      <c r="H137" s="133"/>
      <c r="I137" s="134"/>
      <c r="J137" s="299"/>
      <c r="K137" s="301"/>
      <c r="L137" s="138"/>
    </row>
    <row r="138" spans="1:12" ht="14.25" customHeight="1" x14ac:dyDescent="0.25">
      <c r="C138" s="43"/>
      <c r="D138" s="18"/>
      <c r="E138" s="18"/>
      <c r="F138" s="131"/>
      <c r="G138" s="132"/>
      <c r="H138" s="133"/>
      <c r="I138" s="134"/>
      <c r="J138" s="299"/>
      <c r="K138" s="301"/>
      <c r="L138" s="138"/>
    </row>
    <row r="139" spans="1:12" ht="14.25" customHeight="1" x14ac:dyDescent="0.25">
      <c r="C139" s="43"/>
      <c r="D139" s="18"/>
      <c r="E139" s="18"/>
      <c r="F139" s="131"/>
      <c r="G139" s="132"/>
      <c r="H139" s="133"/>
      <c r="I139" s="134"/>
      <c r="J139" s="299"/>
      <c r="K139" s="301"/>
      <c r="L139" s="138"/>
    </row>
    <row r="140" spans="1:12" ht="14.25" customHeight="1" x14ac:dyDescent="0.25">
      <c r="C140" s="43"/>
      <c r="D140" s="18"/>
      <c r="E140" s="18"/>
      <c r="F140" s="131"/>
      <c r="G140" s="132"/>
      <c r="H140" s="133"/>
      <c r="I140" s="134"/>
      <c r="J140" s="299"/>
      <c r="K140" s="301"/>
      <c r="L140" s="138"/>
    </row>
    <row r="141" spans="1:12" ht="14.25" customHeight="1" x14ac:dyDescent="0.25">
      <c r="C141" s="43"/>
      <c r="D141" s="18"/>
      <c r="E141" s="18"/>
      <c r="F141" s="131"/>
      <c r="G141" s="132"/>
      <c r="H141" s="133"/>
      <c r="I141" s="134"/>
      <c r="J141" s="299"/>
      <c r="K141" s="301"/>
      <c r="L141" s="138"/>
    </row>
    <row r="142" spans="1:12" ht="14.25" customHeight="1" x14ac:dyDescent="0.25">
      <c r="C142" s="43"/>
      <c r="D142" s="18"/>
      <c r="E142" s="18"/>
      <c r="F142" s="131"/>
      <c r="G142" s="132"/>
      <c r="H142" s="133"/>
      <c r="I142" s="134"/>
      <c r="J142" s="29"/>
      <c r="K142" s="9"/>
    </row>
    <row r="143" spans="1:12" ht="14.25" customHeight="1" x14ac:dyDescent="0.25">
      <c r="C143" s="43"/>
      <c r="D143" s="18"/>
      <c r="E143" s="18"/>
      <c r="F143" s="131"/>
      <c r="G143" s="132"/>
      <c r="H143" s="133"/>
      <c r="I143" s="134"/>
      <c r="J143" s="29"/>
      <c r="K143" s="9"/>
    </row>
    <row r="144" spans="1:12" ht="14.25" customHeight="1" x14ac:dyDescent="0.25">
      <c r="C144" s="43"/>
      <c r="D144" s="18"/>
      <c r="E144" s="18"/>
      <c r="F144" s="131"/>
      <c r="G144" s="132"/>
      <c r="H144" s="133"/>
      <c r="I144" s="134"/>
      <c r="J144" s="29"/>
      <c r="K144" s="9"/>
    </row>
    <row r="145" spans="3:11" ht="14.25" customHeight="1" x14ac:dyDescent="0.25">
      <c r="C145" s="43"/>
      <c r="D145" s="18"/>
      <c r="E145" s="18"/>
      <c r="F145" s="131"/>
      <c r="G145" s="132"/>
      <c r="H145" s="133"/>
      <c r="I145" s="134"/>
      <c r="J145" s="29"/>
      <c r="K145" s="9"/>
    </row>
    <row r="146" spans="3:11" ht="14.25" customHeight="1" x14ac:dyDescent="0.25">
      <c r="C146" s="43"/>
      <c r="D146" s="18"/>
      <c r="E146" s="18"/>
      <c r="F146" s="131"/>
      <c r="G146" s="132"/>
      <c r="H146" s="133"/>
      <c r="I146" s="134"/>
      <c r="J146" s="29"/>
      <c r="K146" s="9"/>
    </row>
    <row r="147" spans="3:11" ht="14.25" customHeight="1" x14ac:dyDescent="0.25">
      <c r="C147" s="43"/>
      <c r="D147" s="18"/>
      <c r="E147" s="18"/>
      <c r="F147" s="131"/>
      <c r="G147" s="132"/>
      <c r="H147" s="133"/>
      <c r="I147" s="134"/>
      <c r="J147" s="29"/>
      <c r="K147" s="9"/>
    </row>
    <row r="148" spans="3:11" ht="14.25" customHeight="1" x14ac:dyDescent="0.25">
      <c r="C148" s="43"/>
      <c r="D148" s="18"/>
      <c r="E148" s="18"/>
      <c r="F148" s="131"/>
      <c r="G148" s="132"/>
      <c r="H148" s="133"/>
      <c r="I148" s="134"/>
      <c r="J148" s="29"/>
      <c r="K148" s="9"/>
    </row>
    <row r="149" spans="3:11" ht="14.25" customHeight="1" x14ac:dyDescent="0.25">
      <c r="C149" s="43"/>
      <c r="D149" s="18"/>
      <c r="E149" s="18"/>
      <c r="F149" s="131"/>
      <c r="G149" s="132"/>
      <c r="H149" s="133"/>
      <c r="I149" s="134"/>
      <c r="J149" s="29"/>
      <c r="K149" s="9"/>
    </row>
    <row r="150" spans="3:11" ht="14.25" customHeight="1" x14ac:dyDescent="0.25">
      <c r="C150" s="43"/>
      <c r="D150" s="18"/>
      <c r="E150" s="18"/>
      <c r="F150" s="131"/>
      <c r="G150" s="132"/>
      <c r="H150" s="133"/>
      <c r="I150" s="134"/>
      <c r="J150" s="29"/>
      <c r="K150" s="9"/>
    </row>
    <row r="151" spans="3:11" ht="14.25" customHeight="1" x14ac:dyDescent="0.25">
      <c r="C151" s="43"/>
      <c r="D151" s="18"/>
      <c r="E151" s="18"/>
      <c r="F151" s="131"/>
      <c r="G151" s="132"/>
      <c r="H151" s="133"/>
      <c r="I151" s="134"/>
      <c r="J151" s="29"/>
      <c r="K151" s="9"/>
    </row>
    <row r="152" spans="3:11" ht="14.25" customHeight="1" x14ac:dyDescent="0.25">
      <c r="C152" s="43"/>
      <c r="D152" s="18"/>
      <c r="E152" s="18"/>
      <c r="F152" s="131"/>
      <c r="G152" s="132"/>
      <c r="H152" s="133"/>
      <c r="I152" s="134"/>
      <c r="J152" s="29"/>
      <c r="K152" s="9"/>
    </row>
    <row r="153" spans="3:11" ht="14.25" customHeight="1" x14ac:dyDescent="0.25">
      <c r="C153" s="43"/>
      <c r="D153" s="18"/>
      <c r="E153" s="18"/>
      <c r="F153" s="131"/>
      <c r="G153" s="132"/>
      <c r="H153" s="133"/>
      <c r="I153" s="134"/>
      <c r="J153" s="29"/>
      <c r="K153" s="9"/>
    </row>
    <row r="154" spans="3:11" ht="14.25" customHeight="1" x14ac:dyDescent="0.25">
      <c r="C154" s="43"/>
      <c r="D154" s="18"/>
      <c r="E154" s="18"/>
      <c r="F154" s="131"/>
      <c r="G154" s="132"/>
      <c r="H154" s="133"/>
      <c r="I154" s="134"/>
      <c r="J154" s="29"/>
      <c r="K154" s="9"/>
    </row>
    <row r="155" spans="3:11" ht="14.25" customHeight="1" x14ac:dyDescent="0.25">
      <c r="C155" s="43"/>
      <c r="D155" s="18"/>
      <c r="E155" s="18"/>
      <c r="F155" s="131"/>
      <c r="G155" s="132"/>
      <c r="H155" s="133"/>
      <c r="I155" s="134"/>
      <c r="J155" s="29"/>
      <c r="K155" s="9"/>
    </row>
    <row r="156" spans="3:11" ht="14.25" customHeight="1" x14ac:dyDescent="0.25">
      <c r="C156" s="43"/>
      <c r="D156" s="18"/>
      <c r="E156" s="18"/>
      <c r="F156" s="131"/>
      <c r="G156" s="132"/>
      <c r="H156" s="133"/>
      <c r="I156" s="134"/>
      <c r="J156" s="29"/>
      <c r="K156" s="9"/>
    </row>
    <row r="157" spans="3:11" ht="14.25" customHeight="1" x14ac:dyDescent="0.25">
      <c r="C157" s="43"/>
      <c r="D157" s="18"/>
      <c r="E157" s="18"/>
      <c r="F157" s="131"/>
      <c r="G157" s="132"/>
      <c r="H157" s="133"/>
      <c r="I157" s="134"/>
      <c r="J157" s="29"/>
      <c r="K157" s="9"/>
    </row>
    <row r="158" spans="3:11" ht="14.25" customHeight="1" x14ac:dyDescent="0.25">
      <c r="C158" s="43"/>
      <c r="D158" s="18"/>
      <c r="E158" s="18"/>
      <c r="F158" s="131"/>
      <c r="G158" s="132"/>
      <c r="H158" s="133"/>
      <c r="I158" s="134"/>
      <c r="J158" s="29"/>
      <c r="K158" s="9"/>
    </row>
    <row r="159" spans="3:11" ht="14.25" customHeight="1" x14ac:dyDescent="0.25">
      <c r="C159" s="43"/>
      <c r="D159" s="18"/>
      <c r="E159" s="18"/>
      <c r="F159" s="131"/>
      <c r="G159" s="132"/>
      <c r="H159" s="133"/>
      <c r="I159" s="134"/>
      <c r="J159" s="29"/>
      <c r="K159" s="9"/>
    </row>
    <row r="160" spans="3:11" ht="14.25" customHeight="1" x14ac:dyDescent="0.25">
      <c r="C160" s="43"/>
      <c r="D160" s="18"/>
      <c r="E160" s="18"/>
      <c r="F160" s="131"/>
      <c r="G160" s="132"/>
      <c r="H160" s="133"/>
      <c r="I160" s="134"/>
      <c r="J160" s="29"/>
      <c r="K160" s="9"/>
    </row>
    <row r="161" spans="3:11" ht="14.25" customHeight="1" x14ac:dyDescent="0.25">
      <c r="C161" s="43"/>
      <c r="D161" s="18"/>
      <c r="E161" s="18"/>
      <c r="F161" s="131"/>
      <c r="G161" s="132"/>
      <c r="H161" s="133"/>
      <c r="I161" s="134"/>
      <c r="J161" s="29"/>
      <c r="K161" s="9"/>
    </row>
    <row r="162" spans="3:11" ht="14.25" customHeight="1" x14ac:dyDescent="0.25">
      <c r="C162" s="43"/>
      <c r="D162" s="18"/>
      <c r="E162" s="18"/>
      <c r="F162" s="131"/>
      <c r="G162" s="132"/>
      <c r="H162" s="133"/>
      <c r="I162" s="134"/>
      <c r="J162" s="29"/>
      <c r="K162" s="9"/>
    </row>
    <row r="163" spans="3:11" ht="14.25" customHeight="1" x14ac:dyDescent="0.25">
      <c r="C163" s="43"/>
      <c r="D163" s="18"/>
      <c r="E163" s="18"/>
      <c r="F163" s="131"/>
      <c r="G163" s="132"/>
      <c r="H163" s="133"/>
      <c r="I163" s="134"/>
      <c r="J163" s="29"/>
      <c r="K163" s="9"/>
    </row>
    <row r="164" spans="3:11" ht="14.25" customHeight="1" x14ac:dyDescent="0.25">
      <c r="C164" s="43"/>
      <c r="D164" s="18"/>
      <c r="E164" s="18"/>
      <c r="F164" s="131"/>
      <c r="G164" s="132"/>
      <c r="H164" s="133"/>
      <c r="I164" s="134"/>
      <c r="J164" s="29"/>
      <c r="K164" s="9"/>
    </row>
    <row r="165" spans="3:11" ht="14.25" customHeight="1" x14ac:dyDescent="0.25">
      <c r="C165" s="43"/>
      <c r="D165" s="18"/>
      <c r="E165" s="18"/>
      <c r="F165" s="131"/>
      <c r="G165" s="132"/>
      <c r="H165" s="133"/>
      <c r="I165" s="134"/>
      <c r="J165" s="29"/>
      <c r="K165" s="9"/>
    </row>
    <row r="166" spans="3:11" ht="14.25" customHeight="1" x14ac:dyDescent="0.25">
      <c r="C166" s="43"/>
      <c r="D166" s="18"/>
      <c r="E166" s="18"/>
      <c r="F166" s="131"/>
      <c r="G166" s="132"/>
      <c r="H166" s="133"/>
      <c r="I166" s="134"/>
      <c r="J166" s="29"/>
      <c r="K166" s="9"/>
    </row>
    <row r="167" spans="3:11" ht="14.25" customHeight="1" x14ac:dyDescent="0.25">
      <c r="C167" s="43"/>
      <c r="D167" s="18"/>
      <c r="E167" s="18"/>
      <c r="F167" s="131"/>
      <c r="G167" s="132"/>
      <c r="H167" s="133"/>
      <c r="I167" s="134"/>
      <c r="J167" s="29"/>
      <c r="K167" s="9"/>
    </row>
    <row r="168" spans="3:11" ht="14.25" customHeight="1" x14ac:dyDescent="0.25">
      <c r="C168" s="43"/>
      <c r="D168" s="18"/>
      <c r="E168" s="18"/>
      <c r="F168" s="131"/>
      <c r="G168" s="132"/>
      <c r="H168" s="133"/>
      <c r="I168" s="134"/>
      <c r="J168" s="29"/>
      <c r="K168" s="9"/>
    </row>
    <row r="169" spans="3:11" ht="14.25" customHeight="1" x14ac:dyDescent="0.25">
      <c r="C169" s="43"/>
      <c r="D169" s="18"/>
      <c r="E169" s="18"/>
      <c r="F169" s="131"/>
      <c r="G169" s="132"/>
      <c r="H169" s="133"/>
      <c r="I169" s="134"/>
      <c r="J169" s="29"/>
      <c r="K169" s="9"/>
    </row>
    <row r="170" spans="3:11" ht="14.25" customHeight="1" x14ac:dyDescent="0.25">
      <c r="C170" s="43"/>
      <c r="D170" s="18"/>
      <c r="E170" s="18"/>
      <c r="F170" s="131"/>
      <c r="G170" s="132"/>
      <c r="H170" s="133"/>
      <c r="I170" s="134"/>
      <c r="J170" s="29"/>
      <c r="K170" s="9"/>
    </row>
    <row r="171" spans="3:11" ht="14.25" customHeight="1" x14ac:dyDescent="0.25">
      <c r="C171" s="43"/>
      <c r="D171" s="18"/>
      <c r="E171" s="18"/>
      <c r="F171" s="131"/>
      <c r="G171" s="132"/>
      <c r="H171" s="133"/>
      <c r="I171" s="134"/>
      <c r="J171" s="29"/>
      <c r="K171" s="9"/>
    </row>
    <row r="172" spans="3:11" ht="14.25" customHeight="1" x14ac:dyDescent="0.25">
      <c r="C172" s="43"/>
      <c r="D172" s="18"/>
      <c r="E172" s="18"/>
      <c r="F172" s="131"/>
      <c r="G172" s="132"/>
      <c r="H172" s="133"/>
      <c r="I172" s="134"/>
      <c r="J172" s="29"/>
      <c r="K172" s="9"/>
    </row>
    <row r="173" spans="3:11" ht="14.25" customHeight="1" x14ac:dyDescent="0.25">
      <c r="C173" s="43"/>
      <c r="D173" s="18"/>
      <c r="E173" s="18"/>
      <c r="F173" s="131"/>
      <c r="G173" s="132"/>
      <c r="H173" s="133"/>
      <c r="I173" s="134"/>
      <c r="J173" s="29"/>
      <c r="K173" s="9"/>
    </row>
    <row r="174" spans="3:11" ht="14.25" customHeight="1" x14ac:dyDescent="0.25">
      <c r="C174" s="43"/>
      <c r="D174" s="18"/>
      <c r="E174" s="18"/>
      <c r="F174" s="131"/>
      <c r="G174" s="132"/>
      <c r="H174" s="133"/>
      <c r="I174" s="134"/>
      <c r="J174" s="29"/>
      <c r="K174" s="9"/>
    </row>
    <row r="175" spans="3:11" ht="14.25" customHeight="1" x14ac:dyDescent="0.25">
      <c r="C175" s="43"/>
      <c r="D175" s="18"/>
      <c r="E175" s="18"/>
      <c r="F175" s="131"/>
      <c r="G175" s="132"/>
      <c r="H175" s="133"/>
      <c r="I175" s="134"/>
      <c r="J175" s="29"/>
      <c r="K175" s="9"/>
    </row>
    <row r="176" spans="3:11" ht="14.25" customHeight="1" x14ac:dyDescent="0.25">
      <c r="C176" s="43"/>
      <c r="D176" s="18"/>
      <c r="E176" s="18"/>
      <c r="F176" s="131"/>
      <c r="G176" s="132"/>
      <c r="H176" s="133"/>
      <c r="I176" s="134"/>
      <c r="J176" s="29"/>
      <c r="K176" s="9"/>
    </row>
    <row r="177" spans="3:11" ht="14.25" customHeight="1" x14ac:dyDescent="0.25">
      <c r="C177" s="43"/>
      <c r="D177" s="18"/>
      <c r="E177" s="18"/>
      <c r="F177" s="131"/>
      <c r="G177" s="132"/>
      <c r="H177" s="133"/>
      <c r="I177" s="134"/>
      <c r="J177" s="29"/>
      <c r="K177" s="9"/>
    </row>
    <row r="178" spans="3:11" ht="14.25" customHeight="1" x14ac:dyDescent="0.25">
      <c r="C178" s="43"/>
      <c r="D178" s="18"/>
      <c r="E178" s="18"/>
      <c r="F178" s="131"/>
      <c r="G178" s="132"/>
      <c r="H178" s="133"/>
      <c r="I178" s="134"/>
      <c r="J178" s="29"/>
      <c r="K178" s="9"/>
    </row>
    <row r="179" spans="3:11" ht="14.25" customHeight="1" x14ac:dyDescent="0.25">
      <c r="C179" s="43"/>
      <c r="D179" s="18"/>
      <c r="E179" s="18"/>
      <c r="F179" s="131"/>
      <c r="G179" s="132"/>
      <c r="H179" s="133"/>
      <c r="I179" s="134"/>
      <c r="J179" s="29"/>
      <c r="K179" s="9"/>
    </row>
    <row r="180" spans="3:11" ht="14.25" customHeight="1" x14ac:dyDescent="0.25">
      <c r="C180" s="43"/>
      <c r="D180" s="18"/>
      <c r="E180" s="18"/>
      <c r="F180" s="131"/>
      <c r="G180" s="132"/>
      <c r="H180" s="133"/>
      <c r="I180" s="134"/>
      <c r="J180" s="29"/>
      <c r="K180" s="9"/>
    </row>
    <row r="181" spans="3:11" ht="14.25" customHeight="1" x14ac:dyDescent="0.25">
      <c r="C181" s="43"/>
      <c r="D181" s="18"/>
      <c r="E181" s="18"/>
      <c r="F181" s="131"/>
      <c r="G181" s="132"/>
      <c r="H181" s="133"/>
      <c r="I181" s="134"/>
      <c r="J181" s="29"/>
      <c r="K181" s="9"/>
    </row>
    <row r="182" spans="3:11" ht="14.25" customHeight="1" x14ac:dyDescent="0.25">
      <c r="C182" s="43"/>
      <c r="D182" s="18"/>
      <c r="E182" s="18"/>
      <c r="F182" s="131"/>
      <c r="G182" s="132"/>
      <c r="H182" s="133"/>
      <c r="I182" s="134"/>
      <c r="J182" s="29"/>
      <c r="K182" s="9"/>
    </row>
    <row r="183" spans="3:11" ht="14.25" customHeight="1" x14ac:dyDescent="0.25">
      <c r="C183" s="43"/>
      <c r="D183" s="18"/>
      <c r="E183" s="18"/>
      <c r="F183" s="131"/>
      <c r="G183" s="132"/>
      <c r="H183" s="133"/>
      <c r="I183" s="134"/>
      <c r="J183" s="29"/>
      <c r="K183" s="9"/>
    </row>
    <row r="184" spans="3:11" ht="14.25" customHeight="1" x14ac:dyDescent="0.25">
      <c r="C184" s="43"/>
      <c r="D184" s="18"/>
      <c r="E184" s="18"/>
      <c r="F184" s="131"/>
      <c r="G184" s="132"/>
      <c r="H184" s="133"/>
      <c r="I184" s="134"/>
      <c r="J184" s="29"/>
      <c r="K184" s="9"/>
    </row>
    <row r="185" spans="3:11" ht="14.25" customHeight="1" x14ac:dyDescent="0.25">
      <c r="C185" s="43"/>
      <c r="D185" s="18"/>
      <c r="E185" s="18"/>
      <c r="F185" s="131"/>
      <c r="G185" s="132"/>
      <c r="H185" s="133"/>
      <c r="I185" s="134"/>
      <c r="J185" s="29"/>
      <c r="K185" s="9"/>
    </row>
    <row r="186" spans="3:11" ht="14.25" customHeight="1" x14ac:dyDescent="0.25">
      <c r="C186" s="43"/>
      <c r="D186" s="18"/>
      <c r="E186" s="18"/>
      <c r="F186" s="131"/>
      <c r="G186" s="132"/>
      <c r="H186" s="133"/>
      <c r="I186" s="134"/>
      <c r="J186" s="29"/>
      <c r="K186" s="9"/>
    </row>
    <row r="187" spans="3:11" ht="14.25" customHeight="1" x14ac:dyDescent="0.25">
      <c r="C187" s="43"/>
      <c r="D187" s="18"/>
      <c r="E187" s="18"/>
      <c r="F187" s="131"/>
      <c r="G187" s="132"/>
      <c r="H187" s="133"/>
      <c r="I187" s="134"/>
      <c r="J187" s="29"/>
      <c r="K187" s="9"/>
    </row>
    <row r="188" spans="3:11" ht="14.25" customHeight="1" x14ac:dyDescent="0.25">
      <c r="C188" s="43"/>
      <c r="D188" s="18"/>
      <c r="E188" s="18"/>
      <c r="F188" s="131"/>
      <c r="G188" s="132"/>
      <c r="H188" s="133"/>
      <c r="I188" s="134"/>
      <c r="J188" s="29"/>
      <c r="K188" s="9"/>
    </row>
    <row r="189" spans="3:11" ht="14.25" customHeight="1" x14ac:dyDescent="0.25">
      <c r="C189" s="43"/>
      <c r="D189" s="18"/>
      <c r="E189" s="18"/>
      <c r="F189" s="131"/>
      <c r="G189" s="132"/>
      <c r="H189" s="133"/>
      <c r="I189" s="134"/>
      <c r="J189" s="29"/>
      <c r="K189" s="9"/>
    </row>
    <row r="190" spans="3:11" ht="14.25" customHeight="1" x14ac:dyDescent="0.25">
      <c r="C190" s="43"/>
      <c r="D190" s="18"/>
      <c r="E190" s="18"/>
      <c r="F190" s="131"/>
      <c r="G190" s="132"/>
      <c r="H190" s="133"/>
      <c r="I190" s="134"/>
      <c r="J190" s="29"/>
      <c r="K190" s="9"/>
    </row>
    <row r="191" spans="3:11" ht="14.25" customHeight="1" x14ac:dyDescent="0.25">
      <c r="C191" s="43"/>
      <c r="D191" s="18"/>
      <c r="E191" s="18"/>
      <c r="F191" s="131"/>
      <c r="G191" s="132"/>
      <c r="H191" s="133"/>
      <c r="I191" s="134"/>
      <c r="J191" s="29"/>
      <c r="K191" s="9"/>
    </row>
    <row r="192" spans="3:11" ht="14.25" customHeight="1" x14ac:dyDescent="0.25">
      <c r="C192" s="43"/>
      <c r="D192" s="18"/>
      <c r="E192" s="18"/>
      <c r="F192" s="131"/>
      <c r="G192" s="132"/>
      <c r="H192" s="133"/>
      <c r="I192" s="134"/>
      <c r="J192" s="29"/>
      <c r="K192" s="9"/>
    </row>
    <row r="193" spans="3:11" ht="14.25" customHeight="1" x14ac:dyDescent="0.25">
      <c r="C193" s="43"/>
      <c r="D193" s="18"/>
      <c r="E193" s="18"/>
      <c r="F193" s="131"/>
      <c r="G193" s="132"/>
      <c r="H193" s="133"/>
      <c r="I193" s="134"/>
      <c r="J193" s="29"/>
      <c r="K193" s="9"/>
    </row>
    <row r="194" spans="3:11" ht="14.25" customHeight="1" x14ac:dyDescent="0.25">
      <c r="C194" s="43"/>
      <c r="D194" s="18"/>
      <c r="E194" s="18"/>
      <c r="F194" s="131"/>
      <c r="G194" s="132"/>
      <c r="H194" s="133"/>
      <c r="I194" s="134"/>
      <c r="J194" s="29"/>
      <c r="K194" s="9"/>
    </row>
    <row r="195" spans="3:11" ht="14.25" customHeight="1" x14ac:dyDescent="0.25">
      <c r="C195" s="43"/>
      <c r="D195" s="18"/>
      <c r="E195" s="18"/>
      <c r="F195" s="131"/>
      <c r="G195" s="132"/>
      <c r="H195" s="133"/>
      <c r="I195" s="134"/>
      <c r="J195" s="29"/>
      <c r="K195" s="9"/>
    </row>
    <row r="196" spans="3:11" ht="14.25" customHeight="1" x14ac:dyDescent="0.25">
      <c r="C196" s="43"/>
      <c r="D196" s="18"/>
      <c r="E196" s="18"/>
      <c r="F196" s="131"/>
      <c r="G196" s="132"/>
      <c r="H196" s="133"/>
      <c r="I196" s="134"/>
      <c r="J196" s="29"/>
      <c r="K196" s="9"/>
    </row>
    <row r="197" spans="3:11" ht="14.25" customHeight="1" x14ac:dyDescent="0.25">
      <c r="C197" s="43"/>
      <c r="D197" s="18"/>
      <c r="E197" s="18"/>
      <c r="F197" s="131"/>
      <c r="G197" s="132"/>
      <c r="H197" s="133"/>
      <c r="I197" s="134"/>
      <c r="J197" s="29"/>
      <c r="K197" s="9"/>
    </row>
    <row r="198" spans="3:11" ht="14.25" customHeight="1" x14ac:dyDescent="0.25">
      <c r="C198" s="43"/>
      <c r="D198" s="18"/>
      <c r="E198" s="18"/>
      <c r="F198" s="131"/>
      <c r="G198" s="132"/>
      <c r="H198" s="133"/>
      <c r="I198" s="134"/>
      <c r="J198" s="29"/>
      <c r="K198" s="9"/>
    </row>
    <row r="199" spans="3:11" ht="14.25" customHeight="1" x14ac:dyDescent="0.25">
      <c r="C199" s="43"/>
      <c r="D199" s="18"/>
      <c r="E199" s="18"/>
      <c r="F199" s="131"/>
      <c r="G199" s="132"/>
      <c r="H199" s="133"/>
      <c r="I199" s="134"/>
      <c r="J199" s="29"/>
      <c r="K199" s="9"/>
    </row>
    <row r="200" spans="3:11" ht="14.25" customHeight="1" x14ac:dyDescent="0.25">
      <c r="C200" s="43"/>
      <c r="D200" s="18"/>
      <c r="E200" s="18"/>
      <c r="F200" s="131"/>
      <c r="G200" s="132"/>
      <c r="H200" s="133"/>
      <c r="I200" s="134"/>
      <c r="J200" s="29"/>
      <c r="K200" s="9"/>
    </row>
    <row r="201" spans="3:11" ht="14.25" customHeight="1" x14ac:dyDescent="0.25">
      <c r="C201" s="43"/>
      <c r="D201" s="18"/>
      <c r="E201" s="18"/>
      <c r="F201" s="131"/>
      <c r="G201" s="132"/>
      <c r="H201" s="133"/>
      <c r="I201" s="134"/>
      <c r="J201" s="29"/>
      <c r="K201" s="9"/>
    </row>
    <row r="202" spans="3:11" ht="14.25" customHeight="1" x14ac:dyDescent="0.25">
      <c r="C202" s="43"/>
      <c r="D202" s="18"/>
      <c r="E202" s="18"/>
      <c r="F202" s="131"/>
      <c r="G202" s="132"/>
      <c r="H202" s="133"/>
      <c r="I202" s="134"/>
      <c r="J202" s="29"/>
      <c r="K202" s="9"/>
    </row>
    <row r="203" spans="3:11" ht="14.25" customHeight="1" x14ac:dyDescent="0.25">
      <c r="C203" s="43"/>
      <c r="D203" s="18"/>
      <c r="E203" s="18"/>
      <c r="F203" s="131"/>
      <c r="G203" s="132"/>
      <c r="H203" s="133"/>
      <c r="I203" s="134"/>
      <c r="J203" s="29"/>
      <c r="K203" s="9"/>
    </row>
    <row r="204" spans="3:11" ht="14.25" customHeight="1" x14ac:dyDescent="0.25">
      <c r="C204" s="43"/>
      <c r="D204" s="18"/>
      <c r="E204" s="18"/>
      <c r="F204" s="131"/>
      <c r="G204" s="132"/>
      <c r="H204" s="133"/>
      <c r="I204" s="134"/>
      <c r="J204" s="29"/>
      <c r="K204" s="9"/>
    </row>
    <row r="205" spans="3:11" ht="14.25" customHeight="1" x14ac:dyDescent="0.25">
      <c r="C205" s="43"/>
      <c r="D205" s="18"/>
      <c r="E205" s="18"/>
      <c r="F205" s="131"/>
      <c r="G205" s="132"/>
      <c r="H205" s="133"/>
      <c r="I205" s="134"/>
      <c r="J205" s="29"/>
      <c r="K205" s="9"/>
    </row>
    <row r="206" spans="3:11" ht="14.25" customHeight="1" x14ac:dyDescent="0.25">
      <c r="C206" s="43"/>
      <c r="D206" s="18"/>
      <c r="E206" s="18"/>
      <c r="F206" s="131"/>
      <c r="G206" s="132"/>
      <c r="H206" s="133"/>
      <c r="I206" s="134"/>
      <c r="J206" s="29"/>
      <c r="K206" s="9"/>
    </row>
    <row r="207" spans="3:11" ht="14.25" customHeight="1" x14ac:dyDescent="0.25">
      <c r="C207" s="43"/>
      <c r="D207" s="18"/>
      <c r="E207" s="18"/>
      <c r="F207" s="131"/>
      <c r="G207" s="132"/>
      <c r="H207" s="133"/>
      <c r="I207" s="134"/>
      <c r="J207" s="29"/>
      <c r="K207" s="9"/>
    </row>
    <row r="208" spans="3:11" ht="14.25" customHeight="1" x14ac:dyDescent="0.25">
      <c r="C208" s="43"/>
      <c r="D208" s="18"/>
      <c r="E208" s="18"/>
      <c r="F208" s="131"/>
      <c r="G208" s="132"/>
      <c r="H208" s="133"/>
      <c r="I208" s="134"/>
      <c r="J208" s="29"/>
      <c r="K208" s="9"/>
    </row>
    <row r="209" spans="3:11" ht="14.25" customHeight="1" x14ac:dyDescent="0.25">
      <c r="C209" s="43"/>
      <c r="D209" s="18"/>
      <c r="E209" s="18"/>
      <c r="F209" s="131"/>
      <c r="G209" s="132"/>
      <c r="H209" s="133"/>
      <c r="I209" s="134"/>
      <c r="J209" s="29"/>
      <c r="K209" s="9"/>
    </row>
    <row r="210" spans="3:11" ht="14.25" customHeight="1" x14ac:dyDescent="0.25">
      <c r="C210" s="43"/>
      <c r="D210" s="18"/>
      <c r="E210" s="18"/>
      <c r="F210" s="131"/>
      <c r="G210" s="132"/>
      <c r="H210" s="133"/>
      <c r="I210" s="134"/>
      <c r="J210" s="29"/>
      <c r="K210" s="9"/>
    </row>
    <row r="211" spans="3:11" ht="14.25" customHeight="1" x14ac:dyDescent="0.25">
      <c r="C211" s="43"/>
      <c r="D211" s="18"/>
      <c r="E211" s="18"/>
      <c r="F211" s="131"/>
      <c r="G211" s="132"/>
      <c r="H211" s="133"/>
      <c r="I211" s="134"/>
      <c r="J211" s="29"/>
      <c r="K211" s="9"/>
    </row>
    <row r="212" spans="3:11" ht="14.25" customHeight="1" x14ac:dyDescent="0.25">
      <c r="C212" s="43"/>
      <c r="D212" s="18"/>
      <c r="E212" s="18"/>
      <c r="F212" s="131"/>
      <c r="G212" s="132"/>
      <c r="H212" s="133"/>
      <c r="I212" s="134"/>
      <c r="J212" s="29"/>
      <c r="K212" s="9"/>
    </row>
    <row r="213" spans="3:11" ht="14.25" customHeight="1" x14ac:dyDescent="0.25">
      <c r="C213" s="43"/>
      <c r="D213" s="18"/>
      <c r="E213" s="18"/>
      <c r="F213" s="131"/>
      <c r="G213" s="132"/>
      <c r="H213" s="133"/>
      <c r="I213" s="134"/>
      <c r="J213" s="29"/>
      <c r="K213" s="9"/>
    </row>
    <row r="214" spans="3:11" ht="14.25" customHeight="1" x14ac:dyDescent="0.25">
      <c r="C214" s="43"/>
      <c r="D214" s="18"/>
      <c r="E214" s="18"/>
      <c r="F214" s="131"/>
      <c r="G214" s="132"/>
      <c r="H214" s="133"/>
      <c r="I214" s="134"/>
      <c r="J214" s="29"/>
      <c r="K214" s="9"/>
    </row>
    <row r="215" spans="3:11" ht="14.25" customHeight="1" x14ac:dyDescent="0.25">
      <c r="C215" s="43"/>
      <c r="D215" s="18"/>
      <c r="E215" s="18"/>
      <c r="F215" s="131"/>
      <c r="G215" s="132"/>
      <c r="H215" s="133"/>
      <c r="I215" s="134"/>
      <c r="J215" s="29"/>
      <c r="K215" s="9"/>
    </row>
    <row r="216" spans="3:11" ht="14.25" customHeight="1" x14ac:dyDescent="0.25">
      <c r="C216" s="43"/>
      <c r="D216" s="18"/>
      <c r="E216" s="18"/>
      <c r="F216" s="131"/>
      <c r="G216" s="132"/>
      <c r="H216" s="133"/>
      <c r="I216" s="134"/>
      <c r="J216" s="29"/>
      <c r="K216" s="9"/>
    </row>
    <row r="217" spans="3:11" ht="14.25" customHeight="1" x14ac:dyDescent="0.25">
      <c r="C217" s="43"/>
      <c r="D217" s="18"/>
      <c r="E217" s="18"/>
      <c r="F217" s="131"/>
      <c r="G217" s="132"/>
      <c r="H217" s="133"/>
      <c r="I217" s="134"/>
      <c r="J217" s="29"/>
      <c r="K217" s="9"/>
    </row>
    <row r="218" spans="3:11" ht="14.25" customHeight="1" x14ac:dyDescent="0.25">
      <c r="C218" s="43"/>
      <c r="D218" s="18"/>
      <c r="E218" s="18"/>
      <c r="F218" s="131"/>
      <c r="G218" s="132"/>
      <c r="H218" s="133"/>
      <c r="I218" s="134"/>
      <c r="J218" s="29"/>
      <c r="K218" s="9"/>
    </row>
    <row r="219" spans="3:11" ht="14.25" customHeight="1" x14ac:dyDescent="0.25">
      <c r="C219" s="43"/>
      <c r="D219" s="18"/>
      <c r="E219" s="18"/>
      <c r="F219" s="131"/>
      <c r="G219" s="132"/>
      <c r="H219" s="133"/>
      <c r="I219" s="134"/>
      <c r="J219" s="29"/>
      <c r="K219" s="9"/>
    </row>
    <row r="220" spans="3:11" ht="14.25" customHeight="1" x14ac:dyDescent="0.25">
      <c r="C220" s="43"/>
      <c r="D220" s="18"/>
      <c r="E220" s="18"/>
      <c r="F220" s="131"/>
      <c r="G220" s="132"/>
      <c r="H220" s="133"/>
      <c r="I220" s="134"/>
      <c r="J220" s="29"/>
      <c r="K220" s="9"/>
    </row>
    <row r="221" spans="3:11" ht="14.25" customHeight="1" x14ac:dyDescent="0.25">
      <c r="C221" s="43"/>
      <c r="D221" s="18"/>
      <c r="E221" s="18"/>
      <c r="F221" s="131"/>
      <c r="G221" s="132"/>
      <c r="H221" s="133"/>
      <c r="I221" s="134"/>
      <c r="J221" s="29"/>
      <c r="K221" s="9"/>
    </row>
    <row r="222" spans="3:11" ht="14.25" customHeight="1" x14ac:dyDescent="0.25">
      <c r="C222" s="43"/>
      <c r="D222" s="18"/>
      <c r="E222" s="18"/>
      <c r="F222" s="131"/>
      <c r="G222" s="132"/>
      <c r="H222" s="133"/>
      <c r="I222" s="134"/>
      <c r="J222" s="29"/>
      <c r="K222" s="9"/>
    </row>
    <row r="223" spans="3:11" ht="14.25" customHeight="1" x14ac:dyDescent="0.25">
      <c r="C223" s="43"/>
      <c r="D223" s="18"/>
      <c r="E223" s="18"/>
      <c r="F223" s="131"/>
      <c r="G223" s="132"/>
      <c r="H223" s="133"/>
      <c r="I223" s="134"/>
      <c r="J223" s="29"/>
      <c r="K223" s="9"/>
    </row>
    <row r="224" spans="3:11" ht="14.25" customHeight="1" x14ac:dyDescent="0.25">
      <c r="C224" s="43"/>
      <c r="D224" s="18"/>
      <c r="E224" s="18"/>
      <c r="F224" s="131"/>
      <c r="G224" s="132"/>
      <c r="H224" s="133"/>
      <c r="I224" s="134"/>
      <c r="J224" s="29"/>
      <c r="K224" s="9"/>
    </row>
    <row r="225" spans="3:11" ht="14.25" customHeight="1" x14ac:dyDescent="0.25">
      <c r="C225" s="43"/>
      <c r="D225" s="18"/>
      <c r="E225" s="18"/>
      <c r="F225" s="131"/>
      <c r="G225" s="132"/>
      <c r="H225" s="133"/>
      <c r="I225" s="134"/>
      <c r="J225" s="29"/>
      <c r="K225" s="9"/>
    </row>
    <row r="226" spans="3:11" ht="14.25" customHeight="1" x14ac:dyDescent="0.25">
      <c r="C226" s="43"/>
      <c r="D226" s="18"/>
      <c r="E226" s="18"/>
      <c r="F226" s="131"/>
      <c r="G226" s="132"/>
      <c r="H226" s="133"/>
      <c r="I226" s="134"/>
      <c r="J226" s="29"/>
      <c r="K226" s="9"/>
    </row>
    <row r="227" spans="3:11" ht="14.25" customHeight="1" x14ac:dyDescent="0.25">
      <c r="C227" s="43"/>
      <c r="D227" s="18"/>
      <c r="E227" s="18"/>
      <c r="F227" s="131"/>
      <c r="G227" s="132"/>
      <c r="H227" s="133"/>
      <c r="I227" s="134"/>
      <c r="J227" s="29"/>
      <c r="K227" s="9"/>
    </row>
    <row r="228" spans="3:11" ht="14.25" customHeight="1" x14ac:dyDescent="0.25">
      <c r="C228" s="43"/>
      <c r="D228" s="18"/>
      <c r="E228" s="18"/>
      <c r="F228" s="131"/>
      <c r="G228" s="132"/>
      <c r="H228" s="133"/>
      <c r="I228" s="134"/>
      <c r="J228" s="29"/>
      <c r="K228" s="9"/>
    </row>
    <row r="229" spans="3:11" ht="14.25" customHeight="1" x14ac:dyDescent="0.25">
      <c r="C229" s="43"/>
      <c r="D229" s="18"/>
      <c r="E229" s="18"/>
      <c r="F229" s="131"/>
      <c r="G229" s="132"/>
      <c r="H229" s="133"/>
      <c r="I229" s="134"/>
      <c r="J229" s="29"/>
      <c r="K229" s="9"/>
    </row>
    <row r="230" spans="3:11" ht="14.25" customHeight="1" x14ac:dyDescent="0.25">
      <c r="C230" s="43"/>
      <c r="D230" s="18"/>
      <c r="E230" s="18"/>
      <c r="F230" s="131"/>
      <c r="G230" s="132"/>
      <c r="H230" s="133"/>
      <c r="I230" s="134"/>
      <c r="J230" s="29"/>
      <c r="K230" s="9"/>
    </row>
    <row r="231" spans="3:11" ht="14.25" customHeight="1" x14ac:dyDescent="0.25">
      <c r="C231" s="43"/>
      <c r="D231" s="18"/>
      <c r="E231" s="18"/>
      <c r="F231" s="131"/>
      <c r="G231" s="132"/>
      <c r="H231" s="133"/>
      <c r="I231" s="134"/>
      <c r="J231" s="29"/>
      <c r="K231" s="9"/>
    </row>
    <row r="232" spans="3:11" ht="14.25" customHeight="1" x14ac:dyDescent="0.25">
      <c r="C232" s="43"/>
      <c r="D232" s="18"/>
      <c r="E232" s="18"/>
      <c r="F232" s="131"/>
      <c r="G232" s="132"/>
      <c r="H232" s="133"/>
      <c r="I232" s="134"/>
      <c r="J232" s="29"/>
      <c r="K232" s="9"/>
    </row>
    <row r="233" spans="3:11" ht="14.25" customHeight="1" x14ac:dyDescent="0.25">
      <c r="C233" s="43"/>
      <c r="D233" s="18"/>
      <c r="E233" s="18"/>
      <c r="F233" s="131"/>
      <c r="G233" s="132"/>
      <c r="H233" s="133"/>
      <c r="I233" s="134"/>
      <c r="J233" s="29"/>
      <c r="K233" s="9"/>
    </row>
    <row r="234" spans="3:11" ht="14.25" customHeight="1" x14ac:dyDescent="0.25">
      <c r="C234" s="43"/>
      <c r="D234" s="18"/>
      <c r="E234" s="18"/>
      <c r="F234" s="131"/>
      <c r="G234" s="132"/>
      <c r="H234" s="133"/>
      <c r="I234" s="134"/>
      <c r="J234" s="29"/>
      <c r="K234" s="9"/>
    </row>
    <row r="235" spans="3:11" ht="14.25" customHeight="1" x14ac:dyDescent="0.25">
      <c r="C235" s="43"/>
      <c r="D235" s="18"/>
      <c r="E235" s="18"/>
      <c r="F235" s="131"/>
      <c r="G235" s="132"/>
      <c r="H235" s="133"/>
      <c r="I235" s="134"/>
      <c r="J235" s="29"/>
      <c r="K235" s="9"/>
    </row>
    <row r="236" spans="3:11" ht="14.25" customHeight="1" x14ac:dyDescent="0.25">
      <c r="C236" s="43"/>
      <c r="D236" s="18"/>
      <c r="E236" s="18"/>
      <c r="F236" s="131"/>
      <c r="G236" s="132"/>
      <c r="H236" s="133"/>
      <c r="I236" s="134"/>
      <c r="J236" s="29"/>
      <c r="K236" s="9"/>
    </row>
    <row r="237" spans="3:11" ht="14.25" customHeight="1" x14ac:dyDescent="0.25">
      <c r="C237" s="43"/>
      <c r="D237" s="18"/>
      <c r="E237" s="18"/>
      <c r="F237" s="131"/>
      <c r="G237" s="132"/>
      <c r="H237" s="133"/>
      <c r="I237" s="134"/>
      <c r="J237" s="29"/>
      <c r="K237" s="9"/>
    </row>
    <row r="238" spans="3:11" ht="14.25" customHeight="1" x14ac:dyDescent="0.25">
      <c r="C238" s="43"/>
      <c r="D238" s="18"/>
      <c r="E238" s="18"/>
      <c r="F238" s="131"/>
      <c r="G238" s="132"/>
      <c r="H238" s="133"/>
      <c r="I238" s="134"/>
      <c r="J238" s="29"/>
      <c r="K238" s="9"/>
    </row>
    <row r="239" spans="3:11" ht="14.25" customHeight="1" x14ac:dyDescent="0.25">
      <c r="C239" s="43"/>
      <c r="D239" s="18"/>
      <c r="E239" s="18"/>
      <c r="F239" s="131"/>
      <c r="G239" s="132"/>
      <c r="H239" s="133"/>
      <c r="I239" s="134"/>
      <c r="J239" s="29"/>
      <c r="K239" s="9"/>
    </row>
    <row r="240" spans="3:11" ht="14.25" customHeight="1" x14ac:dyDescent="0.25">
      <c r="C240" s="43"/>
      <c r="D240" s="18"/>
      <c r="E240" s="18"/>
      <c r="F240" s="131"/>
      <c r="G240" s="132"/>
      <c r="H240" s="133"/>
      <c r="I240" s="134"/>
      <c r="J240" s="29"/>
      <c r="K240" s="9"/>
    </row>
    <row r="241" spans="3:11" ht="14.25" customHeight="1" x14ac:dyDescent="0.25">
      <c r="C241" s="43"/>
      <c r="D241" s="18"/>
      <c r="E241" s="18"/>
      <c r="F241" s="131"/>
      <c r="G241" s="132"/>
      <c r="H241" s="133"/>
      <c r="I241" s="134"/>
      <c r="J241" s="29"/>
      <c r="K241" s="9"/>
    </row>
    <row r="242" spans="3:11" ht="14.25" customHeight="1" x14ac:dyDescent="0.25">
      <c r="C242" s="43"/>
      <c r="D242" s="18"/>
      <c r="E242" s="18"/>
      <c r="F242" s="131"/>
      <c r="G242" s="132"/>
      <c r="H242" s="133"/>
      <c r="I242" s="134"/>
      <c r="J242" s="29"/>
      <c r="K242" s="9"/>
    </row>
    <row r="243" spans="3:11" ht="14.25" customHeight="1" x14ac:dyDescent="0.25">
      <c r="C243" s="43"/>
      <c r="D243" s="18"/>
      <c r="E243" s="18"/>
      <c r="F243" s="131"/>
      <c r="G243" s="132"/>
      <c r="H243" s="133"/>
      <c r="I243" s="134"/>
      <c r="J243" s="29"/>
      <c r="K243" s="9"/>
    </row>
    <row r="244" spans="3:11" ht="14.25" customHeight="1" x14ac:dyDescent="0.25">
      <c r="C244" s="43"/>
      <c r="D244" s="18"/>
      <c r="E244" s="18"/>
      <c r="F244" s="131"/>
      <c r="G244" s="132"/>
      <c r="H244" s="133"/>
      <c r="I244" s="134"/>
      <c r="J244" s="29"/>
      <c r="K244" s="9"/>
    </row>
    <row r="245" spans="3:11" ht="14.25" customHeight="1" x14ac:dyDescent="0.25">
      <c r="C245" s="43"/>
      <c r="D245" s="18"/>
      <c r="E245" s="18"/>
      <c r="F245" s="131"/>
      <c r="G245" s="132"/>
      <c r="H245" s="133"/>
      <c r="I245" s="134"/>
      <c r="J245" s="29"/>
      <c r="K245" s="9"/>
    </row>
    <row r="246" spans="3:11" ht="14.25" customHeight="1" x14ac:dyDescent="0.25">
      <c r="C246" s="43"/>
      <c r="D246" s="18"/>
      <c r="E246" s="18"/>
      <c r="F246" s="131"/>
      <c r="G246" s="132"/>
      <c r="H246" s="133"/>
      <c r="I246" s="134"/>
      <c r="J246" s="29"/>
      <c r="K246" s="9"/>
    </row>
    <row r="247" spans="3:11" ht="14.25" customHeight="1" x14ac:dyDescent="0.25">
      <c r="C247" s="43"/>
      <c r="D247" s="18"/>
      <c r="E247" s="18"/>
      <c r="F247" s="131"/>
      <c r="G247" s="132"/>
      <c r="H247" s="133"/>
      <c r="I247" s="134"/>
      <c r="J247" s="29"/>
      <c r="K247" s="9"/>
    </row>
    <row r="248" spans="3:11" ht="14.25" customHeight="1" x14ac:dyDescent="0.25">
      <c r="C248" s="43"/>
      <c r="D248" s="18"/>
      <c r="E248" s="18"/>
      <c r="F248" s="131"/>
      <c r="G248" s="132"/>
      <c r="H248" s="133"/>
      <c r="I248" s="134"/>
      <c r="J248" s="29"/>
      <c r="K248" s="9"/>
    </row>
    <row r="249" spans="3:11" ht="14.25" customHeight="1" x14ac:dyDescent="0.25">
      <c r="C249" s="43"/>
      <c r="D249" s="18"/>
      <c r="E249" s="18"/>
      <c r="F249" s="131"/>
      <c r="G249" s="132"/>
      <c r="H249" s="133"/>
      <c r="I249" s="134"/>
      <c r="J249" s="29"/>
      <c r="K249" s="9"/>
    </row>
    <row r="250" spans="3:11" ht="14.25" customHeight="1" x14ac:dyDescent="0.25">
      <c r="C250" s="43"/>
      <c r="D250" s="18"/>
      <c r="E250" s="18"/>
      <c r="F250" s="131"/>
      <c r="G250" s="132"/>
      <c r="H250" s="133"/>
      <c r="I250" s="134"/>
      <c r="J250" s="29"/>
      <c r="K250" s="9"/>
    </row>
    <row r="251" spans="3:11" ht="14.25" customHeight="1" x14ac:dyDescent="0.25">
      <c r="C251" s="43"/>
      <c r="D251" s="18"/>
      <c r="E251" s="18"/>
      <c r="F251" s="131"/>
      <c r="G251" s="132"/>
      <c r="H251" s="133"/>
      <c r="I251" s="134"/>
      <c r="J251" s="29"/>
      <c r="K251" s="9"/>
    </row>
    <row r="252" spans="3:11" ht="14.25" customHeight="1" x14ac:dyDescent="0.25">
      <c r="C252" s="43"/>
      <c r="D252" s="18"/>
      <c r="E252" s="18"/>
      <c r="F252" s="131"/>
      <c r="G252" s="132"/>
      <c r="H252" s="133"/>
      <c r="I252" s="134"/>
      <c r="J252" s="29"/>
      <c r="K252" s="9"/>
    </row>
    <row r="253" spans="3:11" ht="14.25" customHeight="1" x14ac:dyDescent="0.25">
      <c r="C253" s="43"/>
      <c r="D253" s="18"/>
      <c r="E253" s="18"/>
      <c r="F253" s="131"/>
      <c r="G253" s="132"/>
      <c r="H253" s="133"/>
      <c r="I253" s="134"/>
      <c r="J253" s="29"/>
      <c r="K253" s="9"/>
    </row>
    <row r="254" spans="3:11" ht="14.25" customHeight="1" x14ac:dyDescent="0.25">
      <c r="C254" s="43"/>
      <c r="D254" s="18"/>
      <c r="E254" s="18"/>
      <c r="F254" s="131"/>
      <c r="G254" s="132"/>
      <c r="H254" s="133"/>
      <c r="I254" s="134"/>
      <c r="J254" s="29"/>
      <c r="K254" s="9"/>
    </row>
    <row r="255" spans="3:11" ht="14.25" customHeight="1" x14ac:dyDescent="0.25">
      <c r="C255" s="43"/>
      <c r="D255" s="18"/>
      <c r="E255" s="18"/>
      <c r="F255" s="131"/>
      <c r="G255" s="132"/>
      <c r="H255" s="133"/>
      <c r="I255" s="134"/>
      <c r="J255" s="29"/>
      <c r="K255" s="9"/>
    </row>
    <row r="256" spans="3:11" ht="14.25" customHeight="1" x14ac:dyDescent="0.25">
      <c r="C256" s="43"/>
      <c r="D256" s="18"/>
      <c r="E256" s="18"/>
      <c r="F256" s="131"/>
      <c r="G256" s="132"/>
      <c r="H256" s="133"/>
      <c r="I256" s="134"/>
      <c r="J256" s="29"/>
      <c r="K256" s="9"/>
    </row>
    <row r="257" spans="3:11" ht="14.25" customHeight="1" x14ac:dyDescent="0.25">
      <c r="C257" s="43"/>
      <c r="D257" s="18"/>
      <c r="E257" s="18"/>
      <c r="F257" s="131"/>
      <c r="G257" s="132"/>
      <c r="H257" s="133"/>
      <c r="I257" s="134"/>
      <c r="J257" s="29"/>
      <c r="K257" s="9"/>
    </row>
    <row r="258" spans="3:11" ht="14.25" customHeight="1" x14ac:dyDescent="0.25">
      <c r="C258" s="43"/>
      <c r="D258" s="18"/>
      <c r="E258" s="18"/>
      <c r="F258" s="131"/>
      <c r="G258" s="132"/>
      <c r="H258" s="133"/>
      <c r="I258" s="134"/>
      <c r="J258" s="29"/>
      <c r="K258" s="9"/>
    </row>
    <row r="259" spans="3:11" ht="14.25" customHeight="1" x14ac:dyDescent="0.25">
      <c r="C259" s="43"/>
      <c r="D259" s="18"/>
      <c r="E259" s="18"/>
      <c r="F259" s="131"/>
      <c r="G259" s="132"/>
      <c r="H259" s="133"/>
      <c r="I259" s="134"/>
      <c r="J259" s="29"/>
      <c r="K259" s="9"/>
    </row>
    <row r="260" spans="3:11" ht="14.25" customHeight="1" x14ac:dyDescent="0.25">
      <c r="C260" s="43"/>
      <c r="D260" s="18"/>
      <c r="E260" s="18"/>
      <c r="F260" s="131"/>
      <c r="G260" s="132"/>
      <c r="H260" s="133"/>
      <c r="I260" s="134"/>
      <c r="J260" s="29"/>
      <c r="K260" s="9"/>
    </row>
    <row r="261" spans="3:11" ht="14.25" customHeight="1" x14ac:dyDescent="0.25">
      <c r="C261" s="43"/>
      <c r="D261" s="18"/>
      <c r="E261" s="18"/>
      <c r="F261" s="131"/>
      <c r="G261" s="132"/>
      <c r="H261" s="133"/>
      <c r="I261" s="134"/>
      <c r="J261" s="29"/>
      <c r="K261" s="9"/>
    </row>
    <row r="262" spans="3:11" ht="14.25" customHeight="1" x14ac:dyDescent="0.25">
      <c r="C262" s="43"/>
      <c r="D262" s="18"/>
      <c r="E262" s="18"/>
      <c r="F262" s="131"/>
      <c r="G262" s="132"/>
      <c r="H262" s="133"/>
      <c r="I262" s="134"/>
      <c r="J262" s="29"/>
      <c r="K262" s="9"/>
    </row>
    <row r="263" spans="3:11" ht="14.25" customHeight="1" x14ac:dyDescent="0.25">
      <c r="C263" s="43"/>
      <c r="D263" s="18"/>
      <c r="E263" s="18"/>
      <c r="F263" s="131"/>
      <c r="G263" s="132"/>
      <c r="H263" s="133"/>
      <c r="I263" s="134"/>
      <c r="J263" s="29"/>
      <c r="K263" s="9"/>
    </row>
    <row r="264" spans="3:11" ht="14.25" customHeight="1" x14ac:dyDescent="0.25">
      <c r="C264" s="43"/>
      <c r="D264" s="18"/>
      <c r="E264" s="18"/>
      <c r="F264" s="131"/>
      <c r="G264" s="132"/>
      <c r="H264" s="133"/>
      <c r="I264" s="134"/>
      <c r="J264" s="29"/>
      <c r="K264" s="9"/>
    </row>
    <row r="265" spans="3:11" ht="14.25" customHeight="1" x14ac:dyDescent="0.25">
      <c r="C265" s="43"/>
      <c r="D265" s="18"/>
      <c r="E265" s="18"/>
      <c r="F265" s="131"/>
      <c r="G265" s="132"/>
      <c r="H265" s="133"/>
      <c r="I265" s="134"/>
      <c r="J265" s="29"/>
      <c r="K265" s="9"/>
    </row>
    <row r="266" spans="3:11" ht="14.25" customHeight="1" x14ac:dyDescent="0.25">
      <c r="C266" s="43"/>
      <c r="D266" s="18"/>
      <c r="E266" s="18"/>
      <c r="F266" s="131"/>
      <c r="G266" s="132"/>
      <c r="H266" s="133"/>
      <c r="I266" s="134"/>
      <c r="J266" s="29"/>
      <c r="K266" s="9"/>
    </row>
    <row r="267" spans="3:11" ht="14.25" customHeight="1" x14ac:dyDescent="0.25">
      <c r="C267" s="43"/>
      <c r="D267" s="18"/>
      <c r="E267" s="18"/>
      <c r="F267" s="131"/>
      <c r="G267" s="132"/>
      <c r="H267" s="133"/>
      <c r="I267" s="134"/>
      <c r="J267" s="29"/>
      <c r="K267" s="9"/>
    </row>
    <row r="268" spans="3:11" ht="14.25" customHeight="1" x14ac:dyDescent="0.25">
      <c r="C268" s="43"/>
      <c r="D268" s="18"/>
      <c r="E268" s="18"/>
      <c r="F268" s="131"/>
      <c r="G268" s="132"/>
      <c r="H268" s="133"/>
      <c r="I268" s="134"/>
      <c r="J268" s="29"/>
      <c r="K268" s="9"/>
    </row>
    <row r="269" spans="3:11" ht="14.25" customHeight="1" x14ac:dyDescent="0.25">
      <c r="C269" s="43"/>
      <c r="D269" s="18"/>
      <c r="E269" s="18"/>
      <c r="F269" s="131"/>
      <c r="G269" s="132"/>
      <c r="H269" s="133"/>
      <c r="I269" s="134"/>
      <c r="J269" s="29"/>
      <c r="K269" s="9"/>
    </row>
    <row r="270" spans="3:11" ht="14.25" customHeight="1" x14ac:dyDescent="0.25">
      <c r="C270" s="43"/>
      <c r="D270" s="18"/>
      <c r="E270" s="18"/>
      <c r="F270" s="131"/>
      <c r="G270" s="132"/>
      <c r="H270" s="133"/>
      <c r="I270" s="134"/>
      <c r="J270" s="29"/>
      <c r="K270" s="9"/>
    </row>
    <row r="271" spans="3:11" ht="14.25" customHeight="1" x14ac:dyDescent="0.25">
      <c r="C271" s="43"/>
      <c r="D271" s="18"/>
      <c r="E271" s="18"/>
      <c r="F271" s="131"/>
      <c r="G271" s="132"/>
      <c r="H271" s="133"/>
      <c r="I271" s="134"/>
      <c r="J271" s="29"/>
      <c r="K271" s="9"/>
    </row>
    <row r="272" spans="3:11" ht="14.25" customHeight="1" x14ac:dyDescent="0.25">
      <c r="C272" s="43"/>
      <c r="D272" s="18"/>
      <c r="E272" s="18"/>
      <c r="F272" s="131"/>
      <c r="G272" s="132"/>
      <c r="H272" s="133"/>
      <c r="I272" s="134"/>
      <c r="J272" s="29"/>
      <c r="K272" s="9"/>
    </row>
    <row r="273" spans="3:11" ht="14.25" customHeight="1" x14ac:dyDescent="0.25">
      <c r="C273" s="43"/>
      <c r="D273" s="18"/>
      <c r="E273" s="18"/>
      <c r="F273" s="131"/>
      <c r="G273" s="132"/>
      <c r="H273" s="133"/>
      <c r="I273" s="134"/>
      <c r="J273" s="29"/>
      <c r="K273" s="9"/>
    </row>
    <row r="274" spans="3:11" ht="14.25" customHeight="1" x14ac:dyDescent="0.25">
      <c r="C274" s="43"/>
      <c r="D274" s="18"/>
      <c r="E274" s="18"/>
      <c r="F274" s="131"/>
      <c r="G274" s="132"/>
      <c r="H274" s="133"/>
      <c r="I274" s="134"/>
      <c r="J274" s="29"/>
      <c r="K274" s="9"/>
    </row>
    <row r="275" spans="3:11" ht="14.25" customHeight="1" x14ac:dyDescent="0.25">
      <c r="C275" s="43"/>
      <c r="D275" s="18"/>
      <c r="E275" s="18"/>
      <c r="F275" s="131"/>
      <c r="G275" s="132"/>
      <c r="H275" s="133"/>
      <c r="I275" s="134"/>
      <c r="J275" s="29"/>
      <c r="K275" s="9"/>
    </row>
    <row r="276" spans="3:11" ht="14.25" customHeight="1" x14ac:dyDescent="0.25">
      <c r="C276" s="43"/>
      <c r="D276" s="18"/>
      <c r="E276" s="18"/>
      <c r="F276" s="131"/>
      <c r="G276" s="132"/>
      <c r="H276" s="133"/>
      <c r="I276" s="134"/>
      <c r="J276" s="29"/>
      <c r="K276" s="9"/>
    </row>
    <row r="277" spans="3:11" ht="14.25" customHeight="1" x14ac:dyDescent="0.25">
      <c r="C277" s="43"/>
      <c r="D277" s="18"/>
      <c r="E277" s="18"/>
      <c r="F277" s="131"/>
      <c r="G277" s="132"/>
      <c r="H277" s="133"/>
      <c r="I277" s="134"/>
      <c r="J277" s="29"/>
      <c r="K277" s="9"/>
    </row>
    <row r="278" spans="3:11" ht="14.25" customHeight="1" x14ac:dyDescent="0.25">
      <c r="C278" s="43"/>
      <c r="D278" s="18"/>
      <c r="E278" s="18"/>
      <c r="F278" s="131"/>
      <c r="G278" s="132"/>
      <c r="H278" s="133"/>
      <c r="I278" s="134"/>
      <c r="J278" s="29"/>
      <c r="K278" s="9"/>
    </row>
    <row r="279" spans="3:11" ht="14.25" customHeight="1" x14ac:dyDescent="0.25">
      <c r="C279" s="43"/>
      <c r="D279" s="18"/>
      <c r="E279" s="18"/>
      <c r="F279" s="131"/>
      <c r="G279" s="132"/>
      <c r="H279" s="133"/>
      <c r="I279" s="134"/>
      <c r="J279" s="29"/>
      <c r="K279" s="9"/>
    </row>
    <row r="280" spans="3:11" ht="14.25" customHeight="1" x14ac:dyDescent="0.25">
      <c r="C280" s="43"/>
      <c r="D280" s="18"/>
      <c r="E280" s="18"/>
      <c r="F280" s="131"/>
      <c r="G280" s="132"/>
      <c r="H280" s="133"/>
      <c r="I280" s="134"/>
      <c r="J280" s="29"/>
      <c r="K280" s="9"/>
    </row>
    <row r="281" spans="3:11" ht="14.25" customHeight="1" x14ac:dyDescent="0.25">
      <c r="C281" s="43"/>
      <c r="D281" s="18"/>
      <c r="E281" s="18"/>
      <c r="F281" s="131"/>
      <c r="G281" s="132"/>
      <c r="H281" s="133"/>
      <c r="I281" s="134"/>
      <c r="J281" s="29"/>
      <c r="K281" s="9"/>
    </row>
    <row r="282" spans="3:11" ht="14.25" customHeight="1" x14ac:dyDescent="0.25">
      <c r="C282" s="43"/>
      <c r="D282" s="18"/>
      <c r="E282" s="18"/>
      <c r="F282" s="131"/>
      <c r="G282" s="132"/>
      <c r="H282" s="133"/>
      <c r="I282" s="134"/>
      <c r="J282" s="29"/>
      <c r="K282" s="9"/>
    </row>
    <row r="283" spans="3:11" ht="14.25" customHeight="1" x14ac:dyDescent="0.25">
      <c r="C283" s="43"/>
      <c r="D283" s="18"/>
      <c r="E283" s="18"/>
      <c r="F283" s="131"/>
      <c r="G283" s="132"/>
      <c r="H283" s="133"/>
      <c r="I283" s="134"/>
      <c r="J283" s="29"/>
      <c r="K283" s="9"/>
    </row>
    <row r="284" spans="3:11" ht="14.25" customHeight="1" x14ac:dyDescent="0.25">
      <c r="C284" s="43"/>
      <c r="D284" s="18"/>
      <c r="E284" s="18"/>
      <c r="F284" s="131"/>
      <c r="G284" s="132"/>
      <c r="H284" s="133"/>
      <c r="I284" s="134"/>
      <c r="J284" s="29"/>
      <c r="K284" s="9"/>
    </row>
    <row r="285" spans="3:11" ht="14.25" customHeight="1" x14ac:dyDescent="0.25">
      <c r="C285" s="43"/>
      <c r="D285" s="18"/>
      <c r="E285" s="18"/>
      <c r="F285" s="131"/>
      <c r="G285" s="132"/>
      <c r="H285" s="133"/>
      <c r="I285" s="134"/>
      <c r="J285" s="29"/>
      <c r="K285" s="9"/>
    </row>
    <row r="286" spans="3:11" ht="14.25" customHeight="1" x14ac:dyDescent="0.25">
      <c r="C286" s="43"/>
      <c r="D286" s="18"/>
      <c r="E286" s="18"/>
      <c r="F286" s="131"/>
      <c r="G286" s="132"/>
      <c r="H286" s="133"/>
      <c r="I286" s="134"/>
      <c r="J286" s="29"/>
      <c r="K286" s="9"/>
    </row>
    <row r="287" spans="3:11" ht="14.25" customHeight="1" x14ac:dyDescent="0.25">
      <c r="C287" s="43"/>
      <c r="D287" s="18"/>
      <c r="E287" s="18"/>
      <c r="F287" s="131"/>
      <c r="G287" s="132"/>
      <c r="H287" s="133"/>
      <c r="I287" s="134"/>
      <c r="J287" s="29"/>
      <c r="K287" s="9"/>
    </row>
    <row r="288" spans="3:11" ht="14.25" customHeight="1" x14ac:dyDescent="0.25">
      <c r="C288" s="43"/>
      <c r="D288" s="18"/>
      <c r="E288" s="18"/>
      <c r="F288" s="131"/>
      <c r="G288" s="132"/>
      <c r="H288" s="133"/>
      <c r="I288" s="134"/>
      <c r="J288" s="29"/>
      <c r="K288" s="9"/>
    </row>
    <row r="289" spans="3:11" ht="14.25" customHeight="1" x14ac:dyDescent="0.25">
      <c r="C289" s="43"/>
      <c r="D289" s="18"/>
      <c r="E289" s="18"/>
      <c r="F289" s="131"/>
      <c r="G289" s="132"/>
      <c r="H289" s="133"/>
      <c r="I289" s="134"/>
      <c r="J289" s="29"/>
      <c r="K289" s="9"/>
    </row>
    <row r="290" spans="3:11" ht="14.25" customHeight="1" x14ac:dyDescent="0.25">
      <c r="C290" s="43"/>
      <c r="D290" s="18"/>
      <c r="E290" s="18"/>
      <c r="F290" s="131"/>
      <c r="G290" s="132"/>
      <c r="H290" s="133"/>
      <c r="I290" s="134"/>
      <c r="J290" s="29"/>
      <c r="K290" s="9"/>
    </row>
    <row r="291" spans="3:11" ht="14.25" customHeight="1" x14ac:dyDescent="0.25">
      <c r="C291" s="43"/>
      <c r="D291" s="18"/>
      <c r="E291" s="18"/>
      <c r="F291" s="131"/>
      <c r="G291" s="132"/>
      <c r="H291" s="133"/>
      <c r="I291" s="134"/>
      <c r="J291" s="29"/>
      <c r="K291" s="9"/>
    </row>
    <row r="292" spans="3:11" ht="14.25" customHeight="1" x14ac:dyDescent="0.25">
      <c r="C292" s="43"/>
      <c r="D292" s="18"/>
      <c r="E292" s="18"/>
      <c r="F292" s="131"/>
      <c r="G292" s="132"/>
      <c r="H292" s="133"/>
      <c r="I292" s="134"/>
      <c r="J292" s="29"/>
      <c r="K292" s="9"/>
    </row>
    <row r="293" spans="3:11" ht="14.25" customHeight="1" x14ac:dyDescent="0.25">
      <c r="C293" s="43"/>
      <c r="D293" s="18"/>
      <c r="E293" s="18"/>
      <c r="F293" s="131"/>
      <c r="G293" s="132"/>
      <c r="H293" s="133"/>
      <c r="I293" s="134"/>
      <c r="J293" s="29"/>
      <c r="K293" s="9"/>
    </row>
    <row r="294" spans="3:11" ht="14.25" customHeight="1" x14ac:dyDescent="0.25">
      <c r="C294" s="43"/>
      <c r="D294" s="18"/>
      <c r="E294" s="18"/>
      <c r="F294" s="131"/>
      <c r="G294" s="132"/>
      <c r="H294" s="133"/>
      <c r="I294" s="134"/>
      <c r="J294" s="29"/>
      <c r="K294" s="9"/>
    </row>
    <row r="295" spans="3:11" ht="14.25" customHeight="1" x14ac:dyDescent="0.25">
      <c r="C295" s="43"/>
      <c r="D295" s="18"/>
      <c r="E295" s="18"/>
      <c r="F295" s="131"/>
      <c r="G295" s="132"/>
      <c r="H295" s="133"/>
      <c r="I295" s="134"/>
      <c r="J295" s="29"/>
      <c r="K295" s="9"/>
    </row>
    <row r="296" spans="3:11" ht="14.25" customHeight="1" x14ac:dyDescent="0.25">
      <c r="C296" s="43"/>
      <c r="D296" s="18"/>
      <c r="E296" s="18"/>
      <c r="F296" s="131"/>
      <c r="G296" s="132"/>
      <c r="H296" s="133"/>
      <c r="I296" s="134"/>
      <c r="J296" s="29"/>
      <c r="K296" s="9"/>
    </row>
    <row r="297" spans="3:11" ht="14.25" customHeight="1" x14ac:dyDescent="0.25">
      <c r="C297" s="43"/>
      <c r="D297" s="18"/>
      <c r="E297" s="18"/>
      <c r="F297" s="131"/>
      <c r="G297" s="132"/>
      <c r="H297" s="133"/>
      <c r="I297" s="134"/>
      <c r="J297" s="29"/>
      <c r="K297" s="9"/>
    </row>
    <row r="298" spans="3:11" ht="14.25" customHeight="1" x14ac:dyDescent="0.25">
      <c r="C298" s="43"/>
      <c r="D298" s="18"/>
      <c r="E298" s="18"/>
      <c r="F298" s="131"/>
      <c r="G298" s="132"/>
      <c r="H298" s="133"/>
      <c r="I298" s="134"/>
      <c r="J298" s="29"/>
      <c r="K298" s="9"/>
    </row>
    <row r="299" spans="3:11" ht="14.25" customHeight="1" x14ac:dyDescent="0.25">
      <c r="C299" s="43"/>
      <c r="D299" s="18"/>
      <c r="E299" s="18"/>
      <c r="F299" s="131"/>
      <c r="G299" s="132"/>
      <c r="H299" s="133"/>
      <c r="I299" s="134"/>
      <c r="J299" s="29"/>
      <c r="K299" s="9"/>
    </row>
    <row r="300" spans="3:11" ht="14.25" customHeight="1" x14ac:dyDescent="0.25">
      <c r="C300" s="43"/>
      <c r="D300" s="18"/>
      <c r="E300" s="18"/>
      <c r="F300" s="131"/>
      <c r="G300" s="132"/>
      <c r="H300" s="133"/>
      <c r="I300" s="134"/>
      <c r="J300" s="29"/>
      <c r="K300" s="9"/>
    </row>
    <row r="301" spans="3:11" ht="14.25" customHeight="1" x14ac:dyDescent="0.25">
      <c r="C301" s="43"/>
      <c r="D301" s="18"/>
      <c r="E301" s="18"/>
      <c r="F301" s="131"/>
      <c r="G301" s="132"/>
      <c r="H301" s="133"/>
      <c r="I301" s="134"/>
      <c r="J301" s="29"/>
      <c r="K301" s="9"/>
    </row>
    <row r="302" spans="3:11" ht="14.25" customHeight="1" x14ac:dyDescent="0.25">
      <c r="C302" s="43"/>
      <c r="D302" s="18"/>
      <c r="E302" s="18"/>
      <c r="F302" s="131"/>
      <c r="G302" s="132"/>
      <c r="H302" s="133"/>
      <c r="I302" s="134"/>
      <c r="J302" s="29"/>
      <c r="K302" s="9"/>
    </row>
    <row r="303" spans="3:11" ht="14.25" customHeight="1" x14ac:dyDescent="0.25">
      <c r="C303" s="43"/>
      <c r="D303" s="18"/>
      <c r="E303" s="18"/>
      <c r="F303" s="131"/>
      <c r="G303" s="132"/>
      <c r="H303" s="133"/>
      <c r="I303" s="134"/>
      <c r="J303" s="29"/>
      <c r="K303" s="9"/>
    </row>
    <row r="304" spans="3:11" ht="14.25" customHeight="1" x14ac:dyDescent="0.25">
      <c r="C304" s="43"/>
      <c r="D304" s="18"/>
      <c r="E304" s="18"/>
      <c r="F304" s="131"/>
      <c r="G304" s="132"/>
      <c r="H304" s="133"/>
      <c r="I304" s="134"/>
      <c r="J304" s="29"/>
      <c r="K304" s="9"/>
    </row>
    <row r="305" spans="3:11" ht="14.25" customHeight="1" x14ac:dyDescent="0.25">
      <c r="C305" s="43"/>
      <c r="D305" s="18"/>
      <c r="E305" s="18"/>
      <c r="F305" s="131"/>
      <c r="G305" s="132"/>
      <c r="H305" s="133"/>
      <c r="I305" s="134"/>
      <c r="J305" s="29"/>
      <c r="K305" s="9"/>
    </row>
    <row r="306" spans="3:11" ht="14.25" customHeight="1" x14ac:dyDescent="0.25">
      <c r="C306" s="43"/>
      <c r="D306" s="18"/>
      <c r="E306" s="18"/>
      <c r="F306" s="131"/>
      <c r="G306" s="132"/>
      <c r="H306" s="133"/>
      <c r="I306" s="134"/>
      <c r="J306" s="29"/>
      <c r="K306" s="9"/>
    </row>
    <row r="307" spans="3:11" ht="14.25" customHeight="1" x14ac:dyDescent="0.25">
      <c r="C307" s="43"/>
      <c r="D307" s="18"/>
      <c r="E307" s="18"/>
      <c r="F307" s="131"/>
      <c r="G307" s="132"/>
      <c r="H307" s="133"/>
      <c r="I307" s="134"/>
      <c r="J307" s="29"/>
      <c r="K307" s="9"/>
    </row>
    <row r="308" spans="3:11" ht="14.25" customHeight="1" x14ac:dyDescent="0.25">
      <c r="C308" s="43"/>
      <c r="D308" s="18"/>
      <c r="E308" s="18"/>
      <c r="F308" s="131"/>
      <c r="G308" s="132"/>
      <c r="H308" s="133"/>
      <c r="I308" s="134"/>
      <c r="J308" s="29"/>
      <c r="K308" s="9"/>
    </row>
    <row r="309" spans="3:11" ht="14.25" customHeight="1" x14ac:dyDescent="0.25">
      <c r="C309" s="43"/>
      <c r="D309" s="18"/>
      <c r="E309" s="18"/>
      <c r="F309" s="131"/>
      <c r="G309" s="132"/>
      <c r="H309" s="133"/>
      <c r="I309" s="134"/>
      <c r="J309" s="29"/>
      <c r="K309" s="9"/>
    </row>
    <row r="310" spans="3:11" ht="14.25" customHeight="1" x14ac:dyDescent="0.25">
      <c r="C310" s="43"/>
      <c r="D310" s="18"/>
      <c r="E310" s="18"/>
      <c r="F310" s="131"/>
      <c r="G310" s="132"/>
      <c r="H310" s="133"/>
      <c r="I310" s="134"/>
      <c r="J310" s="29"/>
      <c r="K310" s="9"/>
    </row>
    <row r="311" spans="3:11" ht="14.25" customHeight="1" x14ac:dyDescent="0.25">
      <c r="C311" s="43"/>
      <c r="D311" s="18"/>
      <c r="E311" s="18"/>
      <c r="F311" s="131"/>
      <c r="G311" s="132"/>
      <c r="H311" s="133"/>
      <c r="I311" s="134"/>
      <c r="J311" s="29"/>
      <c r="K311" s="9"/>
    </row>
    <row r="312" spans="3:11" ht="14.25" customHeight="1" x14ac:dyDescent="0.25">
      <c r="C312" s="43"/>
      <c r="D312" s="18"/>
      <c r="E312" s="18"/>
      <c r="F312" s="131"/>
      <c r="G312" s="132"/>
      <c r="H312" s="133"/>
      <c r="I312" s="134"/>
      <c r="J312" s="29"/>
      <c r="K312" s="9"/>
    </row>
    <row r="313" spans="3:11" ht="14.25" customHeight="1" x14ac:dyDescent="0.25">
      <c r="C313" s="43"/>
      <c r="D313" s="18"/>
      <c r="E313" s="18"/>
      <c r="F313" s="131"/>
      <c r="G313" s="132"/>
      <c r="H313" s="133"/>
      <c r="I313" s="134"/>
      <c r="J313" s="29"/>
      <c r="K313" s="9"/>
    </row>
    <row r="314" spans="3:11" ht="14.25" customHeight="1" x14ac:dyDescent="0.25">
      <c r="C314" s="43"/>
      <c r="D314" s="18"/>
      <c r="E314" s="18"/>
      <c r="F314" s="131"/>
      <c r="G314" s="132"/>
      <c r="H314" s="133"/>
      <c r="I314" s="134"/>
      <c r="J314" s="29"/>
      <c r="K314" s="9"/>
    </row>
    <row r="315" spans="3:11" ht="14.25" customHeight="1" x14ac:dyDescent="0.25">
      <c r="C315" s="43"/>
      <c r="D315" s="18"/>
      <c r="E315" s="18"/>
      <c r="F315" s="131"/>
      <c r="G315" s="132"/>
      <c r="H315" s="133"/>
      <c r="I315" s="134"/>
      <c r="J315" s="29"/>
      <c r="K315" s="9"/>
    </row>
    <row r="316" spans="3:11" ht="14.25" customHeight="1" x14ac:dyDescent="0.25">
      <c r="C316" s="43"/>
      <c r="D316" s="18"/>
      <c r="E316" s="18"/>
      <c r="F316" s="131"/>
      <c r="G316" s="132"/>
      <c r="H316" s="133"/>
      <c r="I316" s="134"/>
      <c r="J316" s="29"/>
      <c r="K316" s="9"/>
    </row>
    <row r="317" spans="3:11" ht="14.25" customHeight="1" x14ac:dyDescent="0.25">
      <c r="C317" s="43"/>
      <c r="D317" s="18"/>
      <c r="E317" s="18"/>
      <c r="F317" s="131"/>
      <c r="G317" s="132"/>
      <c r="H317" s="133"/>
      <c r="I317" s="134"/>
      <c r="J317" s="29"/>
      <c r="K317" s="9"/>
    </row>
    <row r="318" spans="3:11" ht="14.25" customHeight="1" x14ac:dyDescent="0.25">
      <c r="C318" s="43"/>
      <c r="D318" s="18"/>
      <c r="E318" s="18"/>
      <c r="F318" s="131"/>
      <c r="G318" s="132"/>
      <c r="H318" s="133"/>
      <c r="I318" s="134"/>
      <c r="J318" s="29"/>
      <c r="K318" s="9"/>
    </row>
    <row r="319" spans="3:11" ht="14.25" customHeight="1" x14ac:dyDescent="0.25">
      <c r="C319" s="43"/>
      <c r="D319" s="18"/>
      <c r="E319" s="18"/>
      <c r="F319" s="131"/>
      <c r="G319" s="132"/>
      <c r="H319" s="133"/>
      <c r="I319" s="134"/>
      <c r="J319" s="29"/>
      <c r="K319" s="9"/>
    </row>
    <row r="320" spans="3:11" ht="14.25" customHeight="1" x14ac:dyDescent="0.25">
      <c r="C320" s="43"/>
      <c r="D320" s="18"/>
      <c r="E320" s="18"/>
      <c r="F320" s="131"/>
      <c r="G320" s="132"/>
      <c r="H320" s="133"/>
      <c r="I320" s="134"/>
      <c r="J320" s="29"/>
      <c r="K320" s="9"/>
    </row>
    <row r="321" spans="3:11" ht="14.25" customHeight="1" x14ac:dyDescent="0.25">
      <c r="C321" s="43"/>
      <c r="D321" s="18"/>
      <c r="E321" s="18"/>
      <c r="F321" s="131"/>
      <c r="G321" s="132"/>
      <c r="H321" s="133"/>
      <c r="I321" s="134"/>
      <c r="J321" s="29"/>
      <c r="K321" s="9"/>
    </row>
    <row r="322" spans="3:11" ht="14.25" customHeight="1" x14ac:dyDescent="0.25">
      <c r="C322" s="43"/>
      <c r="D322" s="18"/>
      <c r="E322" s="18"/>
      <c r="F322" s="131"/>
      <c r="G322" s="132"/>
      <c r="H322" s="133"/>
      <c r="I322" s="134"/>
      <c r="J322" s="29"/>
      <c r="K322" s="9"/>
    </row>
    <row r="323" spans="3:11" ht="14.25" customHeight="1" x14ac:dyDescent="0.25">
      <c r="D323" s="35"/>
      <c r="E323" s="35"/>
      <c r="F323" s="128"/>
      <c r="G323" s="128"/>
    </row>
    <row r="324" spans="3:11" ht="14.25" customHeight="1" x14ac:dyDescent="0.25">
      <c r="D324" s="35"/>
      <c r="E324" s="35"/>
      <c r="F324" s="128"/>
      <c r="G324" s="128"/>
    </row>
    <row r="325" spans="3:11" ht="14.25" customHeight="1" x14ac:dyDescent="0.25">
      <c r="D325" s="35"/>
      <c r="E325" s="35"/>
      <c r="F325" s="128"/>
      <c r="G325" s="128"/>
    </row>
    <row r="326" spans="3:11" ht="14.25" customHeight="1" x14ac:dyDescent="0.25">
      <c r="D326" s="35"/>
      <c r="E326" s="35"/>
      <c r="F326" s="128"/>
      <c r="G326" s="128"/>
    </row>
    <row r="327" spans="3:11" ht="14.25" customHeight="1" x14ac:dyDescent="0.25">
      <c r="D327" s="35"/>
      <c r="E327" s="35"/>
      <c r="F327" s="128"/>
      <c r="G327" s="128"/>
    </row>
    <row r="328" spans="3:11" ht="14.25" customHeight="1" x14ac:dyDescent="0.25">
      <c r="D328" s="35"/>
      <c r="E328" s="35"/>
      <c r="F328" s="128"/>
      <c r="G328" s="128"/>
    </row>
    <row r="329" spans="3:11" ht="14.25" customHeight="1" x14ac:dyDescent="0.25">
      <c r="D329" s="35"/>
      <c r="E329" s="35"/>
      <c r="F329" s="128"/>
      <c r="G329" s="128"/>
    </row>
    <row r="330" spans="3:11" ht="14.25" customHeight="1" x14ac:dyDescent="0.25">
      <c r="D330" s="35"/>
      <c r="E330" s="35"/>
      <c r="F330" s="128"/>
      <c r="G330" s="128"/>
    </row>
    <row r="331" spans="3:11" ht="14.25" customHeight="1" x14ac:dyDescent="0.25">
      <c r="D331" s="35"/>
      <c r="E331" s="35"/>
      <c r="F331" s="128"/>
      <c r="G331" s="128"/>
    </row>
    <row r="332" spans="3:11" ht="14.25" customHeight="1" x14ac:dyDescent="0.25">
      <c r="D332" s="35"/>
      <c r="E332" s="35"/>
      <c r="F332" s="128"/>
      <c r="G332" s="128"/>
    </row>
    <row r="333" spans="3:11" ht="14.25" customHeight="1" x14ac:dyDescent="0.25">
      <c r="D333" s="35"/>
      <c r="E333" s="35"/>
      <c r="F333" s="128"/>
      <c r="G333" s="128"/>
    </row>
    <row r="334" spans="3:11" ht="14.25" customHeight="1" x14ac:dyDescent="0.25">
      <c r="D334" s="35"/>
      <c r="E334" s="35"/>
      <c r="F334" s="128"/>
      <c r="G334" s="128"/>
    </row>
    <row r="335" spans="3:11" ht="14.25" customHeight="1" x14ac:dyDescent="0.25">
      <c r="D335" s="35"/>
      <c r="E335" s="35"/>
      <c r="F335" s="128"/>
      <c r="G335" s="128"/>
    </row>
    <row r="336" spans="3:11" ht="14.25" customHeight="1" x14ac:dyDescent="0.25">
      <c r="D336" s="35"/>
      <c r="E336" s="35"/>
      <c r="F336" s="128"/>
      <c r="G336" s="128"/>
    </row>
    <row r="337" spans="4:7" ht="14.25" customHeight="1" x14ac:dyDescent="0.25">
      <c r="D337" s="35"/>
      <c r="E337" s="35"/>
      <c r="F337" s="128"/>
      <c r="G337" s="128"/>
    </row>
    <row r="338" spans="4:7" ht="14.25" customHeight="1" x14ac:dyDescent="0.25">
      <c r="D338" s="35"/>
      <c r="E338" s="35"/>
      <c r="F338" s="128"/>
      <c r="G338" s="128"/>
    </row>
    <row r="339" spans="4:7" ht="14.25" customHeight="1" x14ac:dyDescent="0.25">
      <c r="D339" s="35"/>
      <c r="E339" s="35"/>
      <c r="F339" s="128"/>
      <c r="G339" s="128"/>
    </row>
    <row r="340" spans="4:7" ht="14.25" customHeight="1" x14ac:dyDescent="0.25">
      <c r="D340" s="35"/>
      <c r="E340" s="35"/>
      <c r="F340" s="128"/>
      <c r="G340" s="128"/>
    </row>
    <row r="341" spans="4:7" ht="14.25" customHeight="1" x14ac:dyDescent="0.25">
      <c r="D341" s="35"/>
      <c r="E341" s="35"/>
      <c r="F341" s="128"/>
      <c r="G341" s="128"/>
    </row>
    <row r="342" spans="4:7" ht="14.25" customHeight="1" x14ac:dyDescent="0.25">
      <c r="D342" s="35"/>
      <c r="E342" s="35"/>
      <c r="F342" s="128"/>
      <c r="G342" s="128"/>
    </row>
    <row r="343" spans="4:7" ht="14.25" customHeight="1" x14ac:dyDescent="0.25">
      <c r="D343" s="35"/>
      <c r="E343" s="35"/>
      <c r="F343" s="128"/>
      <c r="G343" s="128"/>
    </row>
    <row r="344" spans="4:7" ht="14.25" customHeight="1" x14ac:dyDescent="0.25">
      <c r="D344" s="35"/>
      <c r="E344" s="35"/>
      <c r="F344" s="128"/>
      <c r="G344" s="128"/>
    </row>
    <row r="345" spans="4:7" ht="14.25" customHeight="1" x14ac:dyDescent="0.25">
      <c r="D345" s="35"/>
      <c r="E345" s="35"/>
      <c r="F345" s="128"/>
      <c r="G345" s="128"/>
    </row>
    <row r="346" spans="4:7" ht="14.25" customHeight="1" x14ac:dyDescent="0.25">
      <c r="D346" s="35"/>
      <c r="E346" s="35"/>
      <c r="F346" s="128"/>
      <c r="G346" s="128"/>
    </row>
    <row r="347" spans="4:7" ht="14.25" customHeight="1" x14ac:dyDescent="0.25">
      <c r="D347" s="35"/>
      <c r="E347" s="35"/>
      <c r="F347" s="128"/>
      <c r="G347" s="128"/>
    </row>
    <row r="348" spans="4:7" ht="14.25" customHeight="1" x14ac:dyDescent="0.25">
      <c r="D348" s="35"/>
      <c r="E348" s="35"/>
      <c r="F348" s="128"/>
      <c r="G348" s="128"/>
    </row>
    <row r="349" spans="4:7" ht="14.25" customHeight="1" x14ac:dyDescent="0.25">
      <c r="D349" s="35"/>
      <c r="E349" s="35"/>
      <c r="F349" s="128"/>
      <c r="G349" s="128"/>
    </row>
    <row r="350" spans="4:7" ht="14.25" customHeight="1" x14ac:dyDescent="0.25">
      <c r="D350" s="35"/>
      <c r="E350" s="35"/>
      <c r="F350" s="128"/>
      <c r="G350" s="128"/>
    </row>
    <row r="351" spans="4:7" ht="14.25" customHeight="1" x14ac:dyDescent="0.25">
      <c r="D351" s="35"/>
      <c r="E351" s="35"/>
      <c r="F351" s="128"/>
      <c r="G351" s="128"/>
    </row>
    <row r="352" spans="4:7" ht="14.25" customHeight="1" x14ac:dyDescent="0.25">
      <c r="D352" s="35"/>
      <c r="E352" s="35"/>
      <c r="F352" s="128"/>
      <c r="G352" s="128"/>
    </row>
    <row r="353" spans="4:7" ht="14.25" customHeight="1" x14ac:dyDescent="0.25">
      <c r="D353" s="35"/>
      <c r="E353" s="35"/>
      <c r="F353" s="128"/>
      <c r="G353" s="128"/>
    </row>
    <row r="354" spans="4:7" ht="14.25" customHeight="1" x14ac:dyDescent="0.25">
      <c r="D354" s="35"/>
      <c r="E354" s="35"/>
      <c r="F354" s="128"/>
      <c r="G354" s="128"/>
    </row>
    <row r="355" spans="4:7" ht="14.25" customHeight="1" x14ac:dyDescent="0.25">
      <c r="D355" s="35"/>
      <c r="E355" s="35"/>
      <c r="F355" s="128"/>
      <c r="G355" s="128"/>
    </row>
    <row r="356" spans="4:7" ht="14.25" customHeight="1" x14ac:dyDescent="0.25">
      <c r="D356" s="35"/>
      <c r="E356" s="35"/>
      <c r="F356" s="128"/>
      <c r="G356" s="128"/>
    </row>
    <row r="357" spans="4:7" ht="14.25" customHeight="1" x14ac:dyDescent="0.25">
      <c r="D357" s="35"/>
      <c r="E357" s="35"/>
      <c r="F357" s="128"/>
      <c r="G357" s="128"/>
    </row>
    <row r="358" spans="4:7" ht="14.25" customHeight="1" x14ac:dyDescent="0.25">
      <c r="D358" s="35"/>
      <c r="E358" s="35"/>
      <c r="F358" s="128"/>
      <c r="G358" s="128"/>
    </row>
    <row r="359" spans="4:7" ht="14.25" customHeight="1" x14ac:dyDescent="0.25">
      <c r="D359" s="35"/>
      <c r="E359" s="35"/>
      <c r="F359" s="128"/>
      <c r="G359" s="128"/>
    </row>
    <row r="360" spans="4:7" ht="14.25" customHeight="1" x14ac:dyDescent="0.25">
      <c r="D360" s="35"/>
      <c r="E360" s="35"/>
      <c r="F360" s="128"/>
      <c r="G360" s="128"/>
    </row>
    <row r="361" spans="4:7" ht="14.25" customHeight="1" x14ac:dyDescent="0.25">
      <c r="D361" s="35"/>
      <c r="E361" s="35"/>
      <c r="F361" s="128"/>
      <c r="G361" s="128"/>
    </row>
    <row r="362" spans="4:7" ht="14.25" customHeight="1" x14ac:dyDescent="0.25">
      <c r="D362" s="35"/>
      <c r="E362" s="35"/>
      <c r="F362" s="128"/>
      <c r="G362" s="128"/>
    </row>
    <row r="363" spans="4:7" ht="14.25" customHeight="1" x14ac:dyDescent="0.25">
      <c r="D363" s="35"/>
      <c r="E363" s="35"/>
      <c r="F363" s="128"/>
      <c r="G363" s="128"/>
    </row>
    <row r="364" spans="4:7" ht="14.25" customHeight="1" x14ac:dyDescent="0.25">
      <c r="D364" s="35"/>
      <c r="E364" s="35"/>
      <c r="F364" s="128"/>
      <c r="G364" s="128"/>
    </row>
    <row r="365" spans="4:7" ht="14.25" customHeight="1" x14ac:dyDescent="0.25">
      <c r="D365" s="35"/>
      <c r="E365" s="35"/>
      <c r="F365" s="128"/>
      <c r="G365" s="128"/>
    </row>
    <row r="366" spans="4:7" ht="14.25" customHeight="1" x14ac:dyDescent="0.25">
      <c r="D366" s="35"/>
      <c r="E366" s="35"/>
      <c r="F366" s="128"/>
      <c r="G366" s="128"/>
    </row>
    <row r="367" spans="4:7" ht="14.25" customHeight="1" x14ac:dyDescent="0.25">
      <c r="D367" s="35"/>
      <c r="E367" s="35"/>
      <c r="F367" s="128"/>
      <c r="G367" s="128"/>
    </row>
    <row r="368" spans="4:7" ht="14.25" customHeight="1" x14ac:dyDescent="0.25">
      <c r="D368" s="35"/>
      <c r="E368" s="35"/>
      <c r="F368" s="128"/>
      <c r="G368" s="128"/>
    </row>
    <row r="369" spans="4:7" ht="14.25" customHeight="1" x14ac:dyDescent="0.25">
      <c r="D369" s="35"/>
      <c r="E369" s="35"/>
      <c r="F369" s="128"/>
      <c r="G369" s="128"/>
    </row>
    <row r="370" spans="4:7" ht="14.25" customHeight="1" x14ac:dyDescent="0.25">
      <c r="D370" s="35"/>
      <c r="E370" s="35"/>
      <c r="F370" s="128"/>
      <c r="G370" s="128"/>
    </row>
    <row r="371" spans="4:7" ht="14.25" customHeight="1" x14ac:dyDescent="0.25">
      <c r="D371" s="35"/>
      <c r="E371" s="35"/>
      <c r="F371" s="128"/>
      <c r="G371" s="128"/>
    </row>
    <row r="372" spans="4:7" ht="14.25" customHeight="1" x14ac:dyDescent="0.25">
      <c r="D372" s="35"/>
      <c r="E372" s="35"/>
      <c r="F372" s="128"/>
      <c r="G372" s="128"/>
    </row>
    <row r="373" spans="4:7" ht="14.25" customHeight="1" x14ac:dyDescent="0.25">
      <c r="D373" s="35"/>
      <c r="E373" s="35"/>
      <c r="F373" s="128"/>
      <c r="G373" s="128"/>
    </row>
    <row r="374" spans="4:7" ht="14.25" customHeight="1" x14ac:dyDescent="0.25">
      <c r="D374" s="35"/>
      <c r="E374" s="35"/>
      <c r="F374" s="128"/>
      <c r="G374" s="128"/>
    </row>
    <row r="375" spans="4:7" ht="14.25" customHeight="1" x14ac:dyDescent="0.25">
      <c r="D375" s="35"/>
      <c r="E375" s="35"/>
      <c r="F375" s="128"/>
      <c r="G375" s="128"/>
    </row>
    <row r="376" spans="4:7" ht="14.25" customHeight="1" x14ac:dyDescent="0.25">
      <c r="D376" s="35"/>
      <c r="E376" s="35"/>
      <c r="F376" s="128"/>
      <c r="G376" s="128"/>
    </row>
    <row r="377" spans="4:7" ht="14.25" customHeight="1" x14ac:dyDescent="0.25">
      <c r="D377" s="35"/>
      <c r="E377" s="35"/>
      <c r="F377" s="128"/>
      <c r="G377" s="128"/>
    </row>
    <row r="378" spans="4:7" ht="14.25" customHeight="1" x14ac:dyDescent="0.25">
      <c r="D378" s="35"/>
      <c r="E378" s="35"/>
      <c r="F378" s="128"/>
      <c r="G378" s="128"/>
    </row>
    <row r="379" spans="4:7" ht="14.25" customHeight="1" x14ac:dyDescent="0.25">
      <c r="D379" s="35"/>
      <c r="E379" s="35"/>
      <c r="F379" s="128"/>
      <c r="G379" s="128"/>
    </row>
    <row r="380" spans="4:7" ht="14.25" customHeight="1" x14ac:dyDescent="0.25">
      <c r="D380" s="35"/>
      <c r="E380" s="35"/>
      <c r="F380" s="128"/>
      <c r="G380" s="128"/>
    </row>
    <row r="381" spans="4:7" ht="14.25" customHeight="1" x14ac:dyDescent="0.25">
      <c r="D381" s="35"/>
      <c r="E381" s="35"/>
      <c r="F381" s="128"/>
      <c r="G381" s="128"/>
    </row>
    <row r="382" spans="4:7" ht="14.25" customHeight="1" x14ac:dyDescent="0.25">
      <c r="D382" s="35"/>
      <c r="E382" s="35"/>
      <c r="F382" s="128"/>
      <c r="G382" s="128"/>
    </row>
    <row r="383" spans="4:7" ht="14.25" customHeight="1" x14ac:dyDescent="0.25">
      <c r="D383" s="35"/>
      <c r="E383" s="35"/>
      <c r="F383" s="128"/>
      <c r="G383" s="128"/>
    </row>
    <row r="384" spans="4:7" ht="14.25" customHeight="1" x14ac:dyDescent="0.25">
      <c r="D384" s="35"/>
      <c r="E384" s="35"/>
      <c r="F384" s="128"/>
      <c r="G384" s="128"/>
    </row>
    <row r="385" spans="4:7" ht="14.25" customHeight="1" x14ac:dyDescent="0.25">
      <c r="D385" s="35"/>
      <c r="E385" s="35"/>
      <c r="F385" s="128"/>
      <c r="G385" s="128"/>
    </row>
    <row r="386" spans="4:7" ht="14.25" customHeight="1" x14ac:dyDescent="0.25">
      <c r="D386" s="35"/>
      <c r="E386" s="35"/>
      <c r="F386" s="128"/>
      <c r="G386" s="128"/>
    </row>
    <row r="387" spans="4:7" ht="14.25" customHeight="1" x14ac:dyDescent="0.25">
      <c r="D387" s="35"/>
      <c r="E387" s="35"/>
      <c r="F387" s="128"/>
      <c r="G387" s="128"/>
    </row>
    <row r="388" spans="4:7" ht="14.25" customHeight="1" x14ac:dyDescent="0.25">
      <c r="D388" s="35"/>
      <c r="E388" s="35"/>
      <c r="F388" s="128"/>
      <c r="G388" s="128"/>
    </row>
    <row r="389" spans="4:7" ht="14.25" customHeight="1" x14ac:dyDescent="0.25">
      <c r="D389" s="35"/>
      <c r="E389" s="35"/>
      <c r="F389" s="128"/>
      <c r="G389" s="128"/>
    </row>
    <row r="390" spans="4:7" ht="14.25" customHeight="1" x14ac:dyDescent="0.25">
      <c r="D390" s="35"/>
      <c r="E390" s="35"/>
      <c r="F390" s="128"/>
      <c r="G390" s="128"/>
    </row>
    <row r="391" spans="4:7" ht="14.25" customHeight="1" x14ac:dyDescent="0.25">
      <c r="D391" s="35"/>
      <c r="E391" s="35"/>
      <c r="F391" s="128"/>
      <c r="G391" s="128"/>
    </row>
    <row r="392" spans="4:7" ht="14.25" customHeight="1" x14ac:dyDescent="0.25">
      <c r="D392" s="35"/>
      <c r="E392" s="35"/>
      <c r="F392" s="128"/>
      <c r="G392" s="128"/>
    </row>
    <row r="393" spans="4:7" ht="14.25" customHeight="1" x14ac:dyDescent="0.25">
      <c r="D393" s="35"/>
      <c r="E393" s="35"/>
      <c r="F393" s="128"/>
      <c r="G393" s="128"/>
    </row>
    <row r="394" spans="4:7" ht="14.25" customHeight="1" x14ac:dyDescent="0.25">
      <c r="D394" s="35"/>
      <c r="E394" s="35"/>
      <c r="F394" s="128"/>
      <c r="G394" s="128"/>
    </row>
    <row r="395" spans="4:7" ht="14.25" customHeight="1" x14ac:dyDescent="0.25">
      <c r="D395" s="35"/>
      <c r="E395" s="35"/>
      <c r="F395" s="128"/>
      <c r="G395" s="128"/>
    </row>
    <row r="396" spans="4:7" ht="14.25" customHeight="1" x14ac:dyDescent="0.25">
      <c r="D396" s="35"/>
      <c r="E396" s="35"/>
      <c r="F396" s="128"/>
      <c r="G396" s="128"/>
    </row>
    <row r="397" spans="4:7" ht="14.25" customHeight="1" x14ac:dyDescent="0.25">
      <c r="D397" s="35"/>
      <c r="E397" s="35"/>
      <c r="F397" s="128"/>
      <c r="G397" s="128"/>
    </row>
    <row r="398" spans="4:7" ht="14.25" customHeight="1" x14ac:dyDescent="0.25">
      <c r="D398" s="35"/>
      <c r="E398" s="35"/>
      <c r="F398" s="128"/>
      <c r="G398" s="128"/>
    </row>
    <row r="399" spans="4:7" ht="14.25" customHeight="1" x14ac:dyDescent="0.25">
      <c r="D399" s="35"/>
      <c r="E399" s="35"/>
      <c r="F399" s="128"/>
      <c r="G399" s="128"/>
    </row>
    <row r="400" spans="4:7" ht="14.25" customHeight="1" x14ac:dyDescent="0.25">
      <c r="D400" s="35"/>
      <c r="E400" s="35"/>
      <c r="F400" s="128"/>
      <c r="G400" s="128"/>
    </row>
    <row r="401" spans="4:7" ht="14.25" customHeight="1" x14ac:dyDescent="0.25">
      <c r="D401" s="35"/>
      <c r="E401" s="35"/>
      <c r="F401" s="128"/>
      <c r="G401" s="128"/>
    </row>
    <row r="402" spans="4:7" ht="14.25" customHeight="1" x14ac:dyDescent="0.25">
      <c r="D402" s="35"/>
      <c r="E402" s="35"/>
      <c r="F402" s="128"/>
      <c r="G402" s="128"/>
    </row>
    <row r="403" spans="4:7" ht="14.25" customHeight="1" x14ac:dyDescent="0.25">
      <c r="D403" s="35"/>
      <c r="E403" s="35"/>
      <c r="F403" s="128"/>
      <c r="G403" s="128"/>
    </row>
    <row r="404" spans="4:7" ht="14.25" customHeight="1" x14ac:dyDescent="0.25">
      <c r="D404" s="35"/>
      <c r="E404" s="35"/>
      <c r="F404" s="128"/>
      <c r="G404" s="128"/>
    </row>
    <row r="405" spans="4:7" ht="14.25" customHeight="1" x14ac:dyDescent="0.25">
      <c r="D405" s="35"/>
      <c r="E405" s="35"/>
      <c r="F405" s="128"/>
      <c r="G405" s="128"/>
    </row>
    <row r="406" spans="4:7" ht="14.25" customHeight="1" x14ac:dyDescent="0.25">
      <c r="D406" s="35"/>
      <c r="E406" s="35"/>
      <c r="F406" s="128"/>
      <c r="G406" s="128"/>
    </row>
    <row r="407" spans="4:7" ht="14.25" customHeight="1" x14ac:dyDescent="0.25">
      <c r="D407" s="35"/>
      <c r="E407" s="35"/>
      <c r="F407" s="128"/>
      <c r="G407" s="128"/>
    </row>
    <row r="408" spans="4:7" ht="14.25" customHeight="1" x14ac:dyDescent="0.25">
      <c r="D408" s="35"/>
      <c r="E408" s="35"/>
      <c r="F408" s="128"/>
      <c r="G408" s="128"/>
    </row>
    <row r="409" spans="4:7" ht="14.25" customHeight="1" x14ac:dyDescent="0.25">
      <c r="D409" s="35"/>
      <c r="E409" s="35"/>
      <c r="F409" s="128"/>
      <c r="G409" s="128"/>
    </row>
    <row r="410" spans="4:7" ht="14.25" customHeight="1" x14ac:dyDescent="0.25">
      <c r="D410" s="35"/>
      <c r="E410" s="35"/>
      <c r="F410" s="128"/>
      <c r="G410" s="128"/>
    </row>
    <row r="411" spans="4:7" ht="14.25" customHeight="1" x14ac:dyDescent="0.25">
      <c r="D411" s="35"/>
      <c r="E411" s="35"/>
      <c r="F411" s="128"/>
      <c r="G411" s="128"/>
    </row>
    <row r="412" spans="4:7" ht="14.25" customHeight="1" x14ac:dyDescent="0.25">
      <c r="D412" s="35"/>
      <c r="E412" s="35"/>
      <c r="F412" s="128"/>
      <c r="G412" s="128"/>
    </row>
    <row r="413" spans="4:7" ht="14.25" customHeight="1" x14ac:dyDescent="0.25">
      <c r="D413" s="35"/>
      <c r="E413" s="35"/>
      <c r="F413" s="128"/>
      <c r="G413" s="128"/>
    </row>
    <row r="414" spans="4:7" ht="14.25" customHeight="1" x14ac:dyDescent="0.25">
      <c r="D414" s="35"/>
      <c r="E414" s="35"/>
      <c r="F414" s="128"/>
      <c r="G414" s="128"/>
    </row>
    <row r="415" spans="4:7" ht="14.25" customHeight="1" x14ac:dyDescent="0.25">
      <c r="D415" s="35"/>
      <c r="E415" s="35"/>
      <c r="F415" s="128"/>
      <c r="G415" s="128"/>
    </row>
    <row r="416" spans="4:7" ht="14.25" customHeight="1" x14ac:dyDescent="0.25">
      <c r="D416" s="35"/>
      <c r="E416" s="35"/>
      <c r="F416" s="128"/>
      <c r="G416" s="128"/>
    </row>
    <row r="417" spans="4:7" ht="14.25" customHeight="1" x14ac:dyDescent="0.25">
      <c r="D417" s="35"/>
      <c r="E417" s="35"/>
      <c r="F417" s="128"/>
      <c r="G417" s="128"/>
    </row>
    <row r="418" spans="4:7" ht="14.25" customHeight="1" x14ac:dyDescent="0.25">
      <c r="D418" s="35"/>
      <c r="E418" s="35"/>
      <c r="F418" s="128"/>
      <c r="G418" s="128"/>
    </row>
    <row r="419" spans="4:7" ht="14.25" customHeight="1" x14ac:dyDescent="0.25">
      <c r="D419" s="35"/>
      <c r="E419" s="35"/>
      <c r="F419" s="128"/>
      <c r="G419" s="128"/>
    </row>
    <row r="420" spans="4:7" ht="14.25" customHeight="1" x14ac:dyDescent="0.25">
      <c r="D420" s="35"/>
      <c r="E420" s="35"/>
      <c r="F420" s="128"/>
      <c r="G420" s="128"/>
    </row>
    <row r="421" spans="4:7" ht="14.25" customHeight="1" x14ac:dyDescent="0.25">
      <c r="D421" s="35"/>
      <c r="E421" s="35"/>
      <c r="F421" s="128"/>
      <c r="G421" s="128"/>
    </row>
    <row r="422" spans="4:7" ht="14.25" customHeight="1" x14ac:dyDescent="0.25">
      <c r="D422" s="35"/>
      <c r="E422" s="35"/>
      <c r="F422" s="128"/>
      <c r="G422" s="128"/>
    </row>
    <row r="423" spans="4:7" ht="14.25" customHeight="1" x14ac:dyDescent="0.25">
      <c r="D423" s="35"/>
      <c r="E423" s="35"/>
      <c r="F423" s="128"/>
      <c r="G423" s="128"/>
    </row>
    <row r="424" spans="4:7" ht="14.25" customHeight="1" x14ac:dyDescent="0.25">
      <c r="D424" s="35"/>
      <c r="E424" s="35"/>
      <c r="F424" s="128"/>
      <c r="G424" s="128"/>
    </row>
    <row r="425" spans="4:7" ht="14.25" customHeight="1" x14ac:dyDescent="0.25">
      <c r="D425" s="35"/>
      <c r="E425" s="35"/>
      <c r="F425" s="128"/>
      <c r="G425" s="128"/>
    </row>
    <row r="426" spans="4:7" ht="14.25" customHeight="1" x14ac:dyDescent="0.25">
      <c r="D426" s="35"/>
      <c r="E426" s="35"/>
      <c r="F426" s="128"/>
      <c r="G426" s="128"/>
    </row>
    <row r="427" spans="4:7" ht="14.25" customHeight="1" x14ac:dyDescent="0.25">
      <c r="D427" s="35"/>
      <c r="E427" s="35"/>
      <c r="F427" s="128"/>
      <c r="G427" s="128"/>
    </row>
    <row r="428" spans="4:7" ht="14.25" customHeight="1" x14ac:dyDescent="0.25">
      <c r="D428" s="35"/>
      <c r="E428" s="35"/>
      <c r="F428" s="128"/>
      <c r="G428" s="128"/>
    </row>
    <row r="429" spans="4:7" ht="14.25" customHeight="1" x14ac:dyDescent="0.25">
      <c r="D429" s="35"/>
      <c r="E429" s="35"/>
      <c r="F429" s="128"/>
      <c r="G429" s="128"/>
    </row>
    <row r="430" spans="4:7" ht="14.25" customHeight="1" x14ac:dyDescent="0.25">
      <c r="D430" s="35"/>
      <c r="E430" s="35"/>
      <c r="F430" s="128"/>
      <c r="G430" s="128"/>
    </row>
    <row r="431" spans="4:7" ht="14.25" customHeight="1" x14ac:dyDescent="0.25">
      <c r="D431" s="35"/>
      <c r="E431" s="35"/>
      <c r="F431" s="128"/>
      <c r="G431" s="128"/>
    </row>
    <row r="432" spans="4:7" ht="14.25" customHeight="1" x14ac:dyDescent="0.25">
      <c r="D432" s="35"/>
      <c r="E432" s="35"/>
      <c r="F432" s="128"/>
      <c r="G432" s="128"/>
    </row>
    <row r="433" spans="4:7" ht="14.25" customHeight="1" x14ac:dyDescent="0.25">
      <c r="D433" s="35"/>
      <c r="E433" s="35"/>
      <c r="F433" s="128"/>
      <c r="G433" s="128"/>
    </row>
    <row r="434" spans="4:7" ht="14.25" customHeight="1" x14ac:dyDescent="0.25">
      <c r="D434" s="35"/>
      <c r="E434" s="35"/>
      <c r="F434" s="128"/>
      <c r="G434" s="128"/>
    </row>
    <row r="435" spans="4:7" ht="14.25" customHeight="1" x14ac:dyDescent="0.25">
      <c r="D435" s="35"/>
      <c r="E435" s="35"/>
      <c r="F435" s="128"/>
      <c r="G435" s="128"/>
    </row>
    <row r="436" spans="4:7" ht="14.25" customHeight="1" x14ac:dyDescent="0.25">
      <c r="D436" s="35"/>
      <c r="E436" s="35"/>
      <c r="F436" s="128"/>
      <c r="G436" s="128"/>
    </row>
    <row r="437" spans="4:7" ht="14.25" customHeight="1" x14ac:dyDescent="0.25">
      <c r="D437" s="35"/>
      <c r="E437" s="35"/>
      <c r="F437" s="128"/>
      <c r="G437" s="128"/>
    </row>
    <row r="438" spans="4:7" ht="14.25" customHeight="1" x14ac:dyDescent="0.25">
      <c r="D438" s="35"/>
      <c r="E438" s="35"/>
      <c r="F438" s="128"/>
      <c r="G438" s="128"/>
    </row>
    <row r="439" spans="4:7" ht="14.25" customHeight="1" x14ac:dyDescent="0.25">
      <c r="D439" s="35"/>
      <c r="E439" s="35"/>
      <c r="F439" s="128"/>
      <c r="G439" s="128"/>
    </row>
    <row r="440" spans="4:7" ht="14.25" customHeight="1" x14ac:dyDescent="0.25">
      <c r="D440" s="35"/>
      <c r="E440" s="35"/>
      <c r="F440" s="128"/>
      <c r="G440" s="128"/>
    </row>
    <row r="441" spans="4:7" ht="14.25" customHeight="1" x14ac:dyDescent="0.25">
      <c r="D441" s="35"/>
      <c r="E441" s="35"/>
      <c r="F441" s="128"/>
      <c r="G441" s="128"/>
    </row>
    <row r="442" spans="4:7" ht="14.25" customHeight="1" x14ac:dyDescent="0.25">
      <c r="D442" s="35"/>
      <c r="E442" s="35"/>
      <c r="F442" s="128"/>
      <c r="G442" s="128"/>
    </row>
    <row r="443" spans="4:7" ht="14.25" customHeight="1" x14ac:dyDescent="0.25">
      <c r="D443" s="35"/>
      <c r="E443" s="35"/>
      <c r="F443" s="128"/>
      <c r="G443" s="128"/>
    </row>
    <row r="444" spans="4:7" ht="14.25" customHeight="1" x14ac:dyDescent="0.25">
      <c r="D444" s="35"/>
      <c r="E444" s="35"/>
      <c r="F444" s="128"/>
      <c r="G444" s="128"/>
    </row>
    <row r="445" spans="4:7" ht="14.25" customHeight="1" x14ac:dyDescent="0.25">
      <c r="D445" s="35"/>
      <c r="E445" s="35"/>
      <c r="F445" s="128"/>
      <c r="G445" s="128"/>
    </row>
    <row r="446" spans="4:7" ht="14.25" customHeight="1" x14ac:dyDescent="0.25">
      <c r="D446" s="35"/>
      <c r="E446" s="35"/>
      <c r="F446" s="128"/>
      <c r="G446" s="128"/>
    </row>
    <row r="447" spans="4:7" ht="14.25" customHeight="1" x14ac:dyDescent="0.25">
      <c r="D447" s="35"/>
      <c r="E447" s="35"/>
      <c r="F447" s="128"/>
      <c r="G447" s="128"/>
    </row>
    <row r="448" spans="4:7" ht="14.25" customHeight="1" x14ac:dyDescent="0.25">
      <c r="D448" s="35"/>
      <c r="E448" s="35"/>
      <c r="F448" s="128"/>
      <c r="G448" s="128"/>
    </row>
    <row r="449" spans="4:7" ht="14.25" customHeight="1" x14ac:dyDescent="0.25">
      <c r="D449" s="35"/>
      <c r="E449" s="35"/>
      <c r="F449" s="128"/>
      <c r="G449" s="128"/>
    </row>
    <row r="450" spans="4:7" ht="14.25" customHeight="1" x14ac:dyDescent="0.25">
      <c r="D450" s="35"/>
      <c r="E450" s="35"/>
      <c r="F450" s="128"/>
      <c r="G450" s="128"/>
    </row>
    <row r="451" spans="4:7" ht="14.25" customHeight="1" x14ac:dyDescent="0.25">
      <c r="D451" s="35"/>
      <c r="E451" s="35"/>
      <c r="F451" s="128"/>
      <c r="G451" s="128"/>
    </row>
    <row r="452" spans="4:7" ht="14.25" customHeight="1" x14ac:dyDescent="0.25">
      <c r="D452" s="35"/>
      <c r="E452" s="35"/>
      <c r="F452" s="128"/>
      <c r="G452" s="128"/>
    </row>
    <row r="453" spans="4:7" ht="14.25" customHeight="1" x14ac:dyDescent="0.25">
      <c r="D453" s="35"/>
      <c r="E453" s="35"/>
      <c r="F453" s="128"/>
      <c r="G453" s="128"/>
    </row>
    <row r="454" spans="4:7" ht="14.25" customHeight="1" x14ac:dyDescent="0.25">
      <c r="D454" s="35"/>
      <c r="E454" s="35"/>
      <c r="F454" s="128"/>
      <c r="G454" s="128"/>
    </row>
    <row r="455" spans="4:7" ht="14.25" customHeight="1" x14ac:dyDescent="0.25">
      <c r="D455" s="35"/>
      <c r="E455" s="35"/>
      <c r="F455" s="128"/>
      <c r="G455" s="128"/>
    </row>
    <row r="456" spans="4:7" ht="14.25" customHeight="1" x14ac:dyDescent="0.25">
      <c r="D456" s="35"/>
      <c r="E456" s="35"/>
      <c r="F456" s="128"/>
      <c r="G456" s="128"/>
    </row>
    <row r="457" spans="4:7" ht="14.25" customHeight="1" x14ac:dyDescent="0.25">
      <c r="D457" s="35"/>
      <c r="E457" s="35"/>
      <c r="F457" s="128"/>
      <c r="G457" s="128"/>
    </row>
    <row r="458" spans="4:7" ht="14.25" customHeight="1" x14ac:dyDescent="0.25">
      <c r="D458" s="35"/>
      <c r="E458" s="35"/>
      <c r="F458" s="128"/>
      <c r="G458" s="128"/>
    </row>
    <row r="459" spans="4:7" ht="14.25" customHeight="1" x14ac:dyDescent="0.25">
      <c r="D459" s="35"/>
      <c r="E459" s="35"/>
      <c r="F459" s="128"/>
      <c r="G459" s="128"/>
    </row>
    <row r="460" spans="4:7" ht="14.25" customHeight="1" x14ac:dyDescent="0.25">
      <c r="D460" s="35"/>
      <c r="E460" s="35"/>
      <c r="F460" s="128"/>
      <c r="G460" s="128"/>
    </row>
    <row r="461" spans="4:7" ht="14.25" customHeight="1" x14ac:dyDescent="0.25">
      <c r="D461" s="35"/>
      <c r="E461" s="35"/>
      <c r="F461" s="128"/>
      <c r="G461" s="128"/>
    </row>
    <row r="462" spans="4:7" ht="14.25" customHeight="1" x14ac:dyDescent="0.25">
      <c r="D462" s="35"/>
      <c r="E462" s="35"/>
      <c r="F462" s="128"/>
      <c r="G462" s="128"/>
    </row>
    <row r="463" spans="4:7" ht="14.25" customHeight="1" x14ac:dyDescent="0.25">
      <c r="D463" s="35"/>
      <c r="E463" s="35"/>
      <c r="F463" s="128"/>
      <c r="G463" s="128"/>
    </row>
    <row r="464" spans="4:7" ht="14.25" customHeight="1" x14ac:dyDescent="0.25">
      <c r="D464" s="35"/>
      <c r="E464" s="35"/>
      <c r="F464" s="128"/>
      <c r="G464" s="128"/>
    </row>
    <row r="465" spans="4:7" ht="14.25" customHeight="1" x14ac:dyDescent="0.25">
      <c r="D465" s="35"/>
      <c r="E465" s="35"/>
      <c r="F465" s="128"/>
      <c r="G465" s="128"/>
    </row>
    <row r="466" spans="4:7" ht="14.25" customHeight="1" x14ac:dyDescent="0.25">
      <c r="D466" s="35"/>
      <c r="E466" s="35"/>
      <c r="F466" s="128"/>
      <c r="G466" s="128"/>
    </row>
    <row r="467" spans="4:7" ht="14.25" customHeight="1" x14ac:dyDescent="0.25">
      <c r="D467" s="35"/>
      <c r="E467" s="35"/>
      <c r="F467" s="128"/>
      <c r="G467" s="128"/>
    </row>
    <row r="468" spans="4:7" ht="14.25" customHeight="1" x14ac:dyDescent="0.25">
      <c r="D468" s="35"/>
      <c r="E468" s="35"/>
      <c r="F468" s="128"/>
      <c r="G468" s="128"/>
    </row>
    <row r="469" spans="4:7" ht="14.25" customHeight="1" x14ac:dyDescent="0.25">
      <c r="D469" s="35"/>
      <c r="E469" s="35"/>
      <c r="F469" s="128"/>
      <c r="G469" s="128"/>
    </row>
    <row r="470" spans="4:7" ht="14.25" customHeight="1" x14ac:dyDescent="0.25">
      <c r="D470" s="35"/>
      <c r="E470" s="35"/>
      <c r="F470" s="128"/>
      <c r="G470" s="128"/>
    </row>
    <row r="471" spans="4:7" ht="14.25" customHeight="1" x14ac:dyDescent="0.25">
      <c r="D471" s="35"/>
      <c r="E471" s="35"/>
      <c r="F471" s="128"/>
      <c r="G471" s="128"/>
    </row>
    <row r="472" spans="4:7" ht="14.25" customHeight="1" x14ac:dyDescent="0.25">
      <c r="D472" s="35"/>
      <c r="E472" s="35"/>
      <c r="F472" s="128"/>
      <c r="G472" s="128"/>
    </row>
    <row r="473" spans="4:7" ht="14.25" customHeight="1" x14ac:dyDescent="0.25">
      <c r="D473" s="35"/>
      <c r="E473" s="35"/>
      <c r="F473" s="128"/>
      <c r="G473" s="128"/>
    </row>
    <row r="474" spans="4:7" ht="14.25" customHeight="1" x14ac:dyDescent="0.25">
      <c r="D474" s="35"/>
      <c r="E474" s="35"/>
      <c r="F474" s="128"/>
      <c r="G474" s="128"/>
    </row>
    <row r="475" spans="4:7" ht="14.25" customHeight="1" x14ac:dyDescent="0.25">
      <c r="D475" s="35"/>
      <c r="E475" s="35"/>
      <c r="F475" s="128"/>
      <c r="G475" s="128"/>
    </row>
    <row r="476" spans="4:7" ht="14.25" customHeight="1" x14ac:dyDescent="0.25">
      <c r="D476" s="35"/>
      <c r="E476" s="35"/>
      <c r="F476" s="128"/>
      <c r="G476" s="128"/>
    </row>
    <row r="477" spans="4:7" ht="14.25" customHeight="1" x14ac:dyDescent="0.25">
      <c r="D477" s="35"/>
      <c r="E477" s="35"/>
      <c r="F477" s="128"/>
      <c r="G477" s="128"/>
    </row>
    <row r="478" spans="4:7" ht="14.25" customHeight="1" x14ac:dyDescent="0.25">
      <c r="D478" s="35"/>
      <c r="E478" s="35"/>
      <c r="F478" s="128"/>
      <c r="G478" s="128"/>
    </row>
    <row r="479" spans="4:7" ht="14.25" customHeight="1" x14ac:dyDescent="0.25">
      <c r="D479" s="35"/>
      <c r="E479" s="35"/>
      <c r="F479" s="128"/>
      <c r="G479" s="128"/>
    </row>
    <row r="480" spans="4:7" ht="14.25" customHeight="1" x14ac:dyDescent="0.25">
      <c r="D480" s="35"/>
      <c r="E480" s="35"/>
      <c r="F480" s="128"/>
      <c r="G480" s="128"/>
    </row>
    <row r="481" spans="4:7" ht="14.25" customHeight="1" x14ac:dyDescent="0.25">
      <c r="D481" s="35"/>
      <c r="E481" s="35"/>
      <c r="F481" s="128"/>
      <c r="G481" s="128"/>
    </row>
    <row r="482" spans="4:7" ht="14.25" customHeight="1" x14ac:dyDescent="0.25">
      <c r="D482" s="35"/>
      <c r="E482" s="35"/>
      <c r="F482" s="128"/>
      <c r="G482" s="128"/>
    </row>
    <row r="483" spans="4:7" ht="14.25" customHeight="1" x14ac:dyDescent="0.25">
      <c r="D483" s="35"/>
      <c r="E483" s="35"/>
      <c r="F483" s="128"/>
      <c r="G483" s="128"/>
    </row>
    <row r="484" spans="4:7" ht="14.25" customHeight="1" x14ac:dyDescent="0.25">
      <c r="D484" s="35"/>
      <c r="E484" s="35"/>
      <c r="F484" s="128"/>
      <c r="G484" s="128"/>
    </row>
    <row r="485" spans="4:7" ht="14.25" customHeight="1" x14ac:dyDescent="0.25">
      <c r="D485" s="35"/>
      <c r="E485" s="35"/>
      <c r="F485" s="128"/>
      <c r="G485" s="128"/>
    </row>
    <row r="486" spans="4:7" ht="14.25" customHeight="1" x14ac:dyDescent="0.25">
      <c r="D486" s="35"/>
      <c r="E486" s="35"/>
      <c r="F486" s="128"/>
      <c r="G486" s="128"/>
    </row>
    <row r="487" spans="4:7" ht="14.25" customHeight="1" x14ac:dyDescent="0.25">
      <c r="D487" s="35"/>
      <c r="E487" s="35"/>
      <c r="F487" s="128"/>
      <c r="G487" s="128"/>
    </row>
    <row r="488" spans="4:7" ht="14.25" customHeight="1" x14ac:dyDescent="0.25">
      <c r="D488" s="35"/>
      <c r="E488" s="35"/>
      <c r="F488" s="128"/>
      <c r="G488" s="128"/>
    </row>
    <row r="489" spans="4:7" ht="14.25" customHeight="1" x14ac:dyDescent="0.25">
      <c r="D489" s="35"/>
      <c r="E489" s="35"/>
      <c r="F489" s="128"/>
      <c r="G489" s="128"/>
    </row>
    <row r="490" spans="4:7" ht="14.25" customHeight="1" x14ac:dyDescent="0.25">
      <c r="D490" s="35"/>
      <c r="E490" s="35"/>
      <c r="F490" s="128"/>
      <c r="G490" s="128"/>
    </row>
    <row r="491" spans="4:7" ht="14.25" customHeight="1" x14ac:dyDescent="0.25">
      <c r="D491" s="35"/>
      <c r="E491" s="35"/>
      <c r="F491" s="128"/>
      <c r="G491" s="128"/>
    </row>
    <row r="492" spans="4:7" ht="14.25" customHeight="1" x14ac:dyDescent="0.25">
      <c r="D492" s="35"/>
      <c r="E492" s="35"/>
      <c r="F492" s="128"/>
      <c r="G492" s="128"/>
    </row>
    <row r="493" spans="4:7" ht="14.25" customHeight="1" x14ac:dyDescent="0.25">
      <c r="D493" s="35"/>
      <c r="E493" s="35"/>
      <c r="F493" s="128"/>
      <c r="G493" s="128"/>
    </row>
    <row r="494" spans="4:7" ht="14.25" customHeight="1" x14ac:dyDescent="0.25">
      <c r="D494" s="35"/>
      <c r="E494" s="35"/>
      <c r="F494" s="128"/>
      <c r="G494" s="128"/>
    </row>
    <row r="495" spans="4:7" ht="14.25" customHeight="1" x14ac:dyDescent="0.25">
      <c r="D495" s="35"/>
      <c r="E495" s="35"/>
      <c r="F495" s="128"/>
      <c r="G495" s="128"/>
    </row>
    <row r="496" spans="4:7" ht="14.25" customHeight="1" x14ac:dyDescent="0.25">
      <c r="D496" s="35"/>
      <c r="E496" s="35"/>
      <c r="F496" s="128"/>
      <c r="G496" s="128"/>
    </row>
    <row r="497" spans="4:7" ht="14.25" customHeight="1" x14ac:dyDescent="0.25">
      <c r="D497" s="35"/>
      <c r="E497" s="35"/>
      <c r="F497" s="128"/>
      <c r="G497" s="128"/>
    </row>
    <row r="498" spans="4:7" ht="14.25" customHeight="1" x14ac:dyDescent="0.25">
      <c r="D498" s="35"/>
      <c r="E498" s="35"/>
      <c r="F498" s="128"/>
      <c r="G498" s="128"/>
    </row>
    <row r="499" spans="4:7" ht="14.25" customHeight="1" x14ac:dyDescent="0.25">
      <c r="D499" s="35"/>
      <c r="E499" s="35"/>
      <c r="F499" s="128"/>
      <c r="G499" s="128"/>
    </row>
    <row r="500" spans="4:7" ht="14.25" customHeight="1" x14ac:dyDescent="0.25">
      <c r="D500" s="35"/>
      <c r="E500" s="35"/>
      <c r="F500" s="128"/>
      <c r="G500" s="128"/>
    </row>
    <row r="501" spans="4:7" ht="14.25" customHeight="1" x14ac:dyDescent="0.25">
      <c r="D501" s="35"/>
      <c r="E501" s="35"/>
      <c r="F501" s="128"/>
      <c r="G501" s="128"/>
    </row>
    <row r="502" spans="4:7" ht="14.25" customHeight="1" x14ac:dyDescent="0.25">
      <c r="D502" s="35"/>
      <c r="E502" s="35"/>
      <c r="F502" s="128"/>
      <c r="G502" s="128"/>
    </row>
    <row r="503" spans="4:7" ht="14.25" customHeight="1" x14ac:dyDescent="0.25">
      <c r="D503" s="35"/>
      <c r="E503" s="35"/>
      <c r="F503" s="128"/>
      <c r="G503" s="128"/>
    </row>
    <row r="504" spans="4:7" ht="14.25" customHeight="1" x14ac:dyDescent="0.25">
      <c r="D504" s="35"/>
      <c r="E504" s="35"/>
      <c r="F504" s="128"/>
      <c r="G504" s="128"/>
    </row>
    <row r="505" spans="4:7" ht="14.25" customHeight="1" x14ac:dyDescent="0.25">
      <c r="D505" s="35"/>
      <c r="E505" s="35"/>
      <c r="F505" s="128"/>
      <c r="G505" s="128"/>
    </row>
    <row r="506" spans="4:7" ht="14.25" customHeight="1" x14ac:dyDescent="0.25">
      <c r="D506" s="35"/>
      <c r="E506" s="35"/>
      <c r="F506" s="128"/>
      <c r="G506" s="128"/>
    </row>
    <row r="507" spans="4:7" ht="14.25" customHeight="1" x14ac:dyDescent="0.25">
      <c r="D507" s="35"/>
      <c r="E507" s="35"/>
      <c r="F507" s="128"/>
      <c r="G507" s="128"/>
    </row>
    <row r="508" spans="4:7" ht="14.25" customHeight="1" x14ac:dyDescent="0.25">
      <c r="D508" s="35"/>
      <c r="E508" s="35"/>
      <c r="F508" s="128"/>
      <c r="G508" s="128"/>
    </row>
    <row r="509" spans="4:7" ht="14.25" customHeight="1" x14ac:dyDescent="0.25">
      <c r="D509" s="35"/>
      <c r="E509" s="35"/>
      <c r="F509" s="128"/>
      <c r="G509" s="128"/>
    </row>
    <row r="510" spans="4:7" ht="14.25" customHeight="1" x14ac:dyDescent="0.25">
      <c r="D510" s="35"/>
      <c r="E510" s="35"/>
      <c r="F510" s="128"/>
      <c r="G510" s="128"/>
    </row>
    <row r="511" spans="4:7" ht="14.25" customHeight="1" x14ac:dyDescent="0.25">
      <c r="D511" s="35"/>
      <c r="E511" s="35"/>
      <c r="F511" s="128"/>
      <c r="G511" s="128"/>
    </row>
    <row r="512" spans="4:7" ht="14.25" customHeight="1" x14ac:dyDescent="0.25">
      <c r="D512" s="35"/>
      <c r="E512" s="35"/>
      <c r="F512" s="128"/>
      <c r="G512" s="128"/>
    </row>
    <row r="513" spans="4:7" ht="14.25" customHeight="1" x14ac:dyDescent="0.25">
      <c r="D513" s="35"/>
      <c r="E513" s="35"/>
      <c r="F513" s="128"/>
      <c r="G513" s="128"/>
    </row>
    <row r="514" spans="4:7" ht="14.25" customHeight="1" x14ac:dyDescent="0.25">
      <c r="D514" s="35"/>
      <c r="E514" s="35"/>
      <c r="F514" s="128"/>
      <c r="G514" s="128"/>
    </row>
    <row r="515" spans="4:7" ht="14.25" customHeight="1" x14ac:dyDescent="0.25">
      <c r="D515" s="35"/>
      <c r="E515" s="35"/>
      <c r="F515" s="128"/>
      <c r="G515" s="128"/>
    </row>
    <row r="516" spans="4:7" ht="14.25" customHeight="1" x14ac:dyDescent="0.25">
      <c r="D516" s="35"/>
      <c r="E516" s="35"/>
      <c r="F516" s="128"/>
      <c r="G516" s="128"/>
    </row>
    <row r="517" spans="4:7" ht="14.25" customHeight="1" x14ac:dyDescent="0.25">
      <c r="D517" s="35"/>
      <c r="E517" s="35"/>
      <c r="F517" s="128"/>
      <c r="G517" s="128"/>
    </row>
    <row r="518" spans="4:7" ht="14.25" customHeight="1" x14ac:dyDescent="0.25">
      <c r="D518" s="35"/>
      <c r="E518" s="35"/>
      <c r="F518" s="128"/>
      <c r="G518" s="128"/>
    </row>
    <row r="519" spans="4:7" ht="14.25" customHeight="1" x14ac:dyDescent="0.25">
      <c r="D519" s="35"/>
      <c r="E519" s="35"/>
      <c r="F519" s="128"/>
      <c r="G519" s="128"/>
    </row>
    <row r="520" spans="4:7" ht="14.25" customHeight="1" x14ac:dyDescent="0.25">
      <c r="D520" s="35"/>
      <c r="E520" s="35"/>
      <c r="F520" s="128"/>
      <c r="G520" s="128"/>
    </row>
    <row r="521" spans="4:7" ht="14.25" customHeight="1" x14ac:dyDescent="0.25">
      <c r="D521" s="35"/>
      <c r="E521" s="35"/>
      <c r="F521" s="128"/>
      <c r="G521" s="128"/>
    </row>
    <row r="522" spans="4:7" ht="14.25" customHeight="1" x14ac:dyDescent="0.25">
      <c r="D522" s="35"/>
      <c r="E522" s="35"/>
      <c r="F522" s="128"/>
      <c r="G522" s="128"/>
    </row>
    <row r="523" spans="4:7" ht="14.25" customHeight="1" x14ac:dyDescent="0.25">
      <c r="D523" s="35"/>
      <c r="E523" s="35"/>
      <c r="F523" s="128"/>
      <c r="G523" s="128"/>
    </row>
    <row r="524" spans="4:7" ht="14.25" customHeight="1" x14ac:dyDescent="0.25">
      <c r="D524" s="35"/>
      <c r="E524" s="35"/>
      <c r="F524" s="128"/>
      <c r="G524" s="128"/>
    </row>
    <row r="525" spans="4:7" ht="14.25" customHeight="1" x14ac:dyDescent="0.25">
      <c r="D525" s="35"/>
      <c r="E525" s="35"/>
      <c r="F525" s="128"/>
      <c r="G525" s="128"/>
    </row>
    <row r="526" spans="4:7" ht="14.25" customHeight="1" x14ac:dyDescent="0.25">
      <c r="D526" s="35"/>
      <c r="E526" s="35"/>
      <c r="F526" s="128"/>
      <c r="G526" s="128"/>
    </row>
    <row r="527" spans="4:7" ht="14.25" customHeight="1" x14ac:dyDescent="0.25">
      <c r="D527" s="35"/>
      <c r="E527" s="35"/>
      <c r="F527" s="128"/>
      <c r="G527" s="128"/>
    </row>
    <row r="528" spans="4:7" ht="14.25" customHeight="1" x14ac:dyDescent="0.25">
      <c r="D528" s="35"/>
      <c r="E528" s="35"/>
      <c r="F528" s="128"/>
      <c r="G528" s="128"/>
    </row>
    <row r="529" spans="4:7" ht="14.25" customHeight="1" x14ac:dyDescent="0.25">
      <c r="D529" s="35"/>
      <c r="E529" s="35"/>
      <c r="F529" s="128"/>
      <c r="G529" s="128"/>
    </row>
    <row r="530" spans="4:7" ht="14.25" customHeight="1" x14ac:dyDescent="0.25">
      <c r="D530" s="35"/>
      <c r="E530" s="35"/>
      <c r="F530" s="128"/>
      <c r="G530" s="128"/>
    </row>
    <row r="531" spans="4:7" ht="14.25" customHeight="1" x14ac:dyDescent="0.25">
      <c r="D531" s="35"/>
      <c r="E531" s="35"/>
      <c r="F531" s="128"/>
      <c r="G531" s="128"/>
    </row>
    <row r="532" spans="4:7" ht="14.25" customHeight="1" x14ac:dyDescent="0.25">
      <c r="D532" s="35"/>
      <c r="E532" s="35"/>
      <c r="F532" s="128"/>
      <c r="G532" s="128"/>
    </row>
    <row r="533" spans="4:7" ht="14.25" customHeight="1" x14ac:dyDescent="0.25">
      <c r="D533" s="35"/>
      <c r="E533" s="35"/>
      <c r="F533" s="128"/>
      <c r="G533" s="128"/>
    </row>
    <row r="534" spans="4:7" ht="14.25" customHeight="1" x14ac:dyDescent="0.25">
      <c r="D534" s="35"/>
      <c r="E534" s="35"/>
      <c r="F534" s="128"/>
      <c r="G534" s="128"/>
    </row>
    <row r="535" spans="4:7" ht="14.25" customHeight="1" x14ac:dyDescent="0.25">
      <c r="D535" s="35"/>
      <c r="E535" s="35"/>
      <c r="F535" s="128"/>
      <c r="G535" s="128"/>
    </row>
    <row r="536" spans="4:7" ht="14.25" customHeight="1" x14ac:dyDescent="0.25">
      <c r="D536" s="35"/>
      <c r="E536" s="35"/>
      <c r="F536" s="128"/>
      <c r="G536" s="128"/>
    </row>
    <row r="537" spans="4:7" ht="14.25" customHeight="1" x14ac:dyDescent="0.25">
      <c r="D537" s="35"/>
      <c r="E537" s="35"/>
      <c r="F537" s="128"/>
      <c r="G537" s="128"/>
    </row>
    <row r="538" spans="4:7" ht="14.25" customHeight="1" x14ac:dyDescent="0.25">
      <c r="D538" s="35"/>
      <c r="E538" s="35"/>
      <c r="F538" s="128"/>
      <c r="G538" s="128"/>
    </row>
    <row r="539" spans="4:7" ht="14.25" customHeight="1" x14ac:dyDescent="0.25">
      <c r="D539" s="35"/>
      <c r="E539" s="35"/>
      <c r="F539" s="128"/>
      <c r="G539" s="128"/>
    </row>
    <row r="540" spans="4:7" ht="14.25" customHeight="1" x14ac:dyDescent="0.25">
      <c r="D540" s="35"/>
      <c r="E540" s="35"/>
      <c r="F540" s="128"/>
      <c r="G540" s="128"/>
    </row>
    <row r="541" spans="4:7" ht="14.25" customHeight="1" x14ac:dyDescent="0.25">
      <c r="D541" s="35"/>
      <c r="E541" s="35"/>
      <c r="F541" s="128"/>
      <c r="G541" s="128"/>
    </row>
    <row r="542" spans="4:7" ht="14.25" customHeight="1" x14ac:dyDescent="0.25">
      <c r="D542" s="35"/>
      <c r="E542" s="35"/>
      <c r="F542" s="128"/>
      <c r="G542" s="128"/>
    </row>
    <row r="543" spans="4:7" ht="14.25" customHeight="1" x14ac:dyDescent="0.25">
      <c r="D543" s="35"/>
      <c r="E543" s="35"/>
      <c r="F543" s="128"/>
      <c r="G543" s="128"/>
    </row>
    <row r="544" spans="4:7" ht="14.25" customHeight="1" x14ac:dyDescent="0.25">
      <c r="D544" s="35"/>
      <c r="E544" s="35"/>
      <c r="F544" s="128"/>
      <c r="G544" s="128"/>
    </row>
    <row r="545" spans="4:7" ht="14.25" customHeight="1" x14ac:dyDescent="0.25">
      <c r="D545" s="35"/>
      <c r="E545" s="35"/>
      <c r="F545" s="128"/>
      <c r="G545" s="128"/>
    </row>
    <row r="546" spans="4:7" ht="14.25" customHeight="1" x14ac:dyDescent="0.25">
      <c r="D546" s="35"/>
      <c r="E546" s="35"/>
      <c r="F546" s="128"/>
      <c r="G546" s="128"/>
    </row>
    <row r="547" spans="4:7" ht="14.25" customHeight="1" x14ac:dyDescent="0.25">
      <c r="D547" s="35"/>
      <c r="E547" s="35"/>
      <c r="F547" s="128"/>
      <c r="G547" s="128"/>
    </row>
    <row r="548" spans="4:7" ht="14.25" customHeight="1" x14ac:dyDescent="0.25">
      <c r="D548" s="35"/>
      <c r="E548" s="35"/>
      <c r="F548" s="128"/>
      <c r="G548" s="128"/>
    </row>
    <row r="549" spans="4:7" ht="14.25" customHeight="1" x14ac:dyDescent="0.25">
      <c r="D549" s="35"/>
      <c r="E549" s="35"/>
      <c r="F549" s="128"/>
      <c r="G549" s="128"/>
    </row>
    <row r="550" spans="4:7" ht="14.25" customHeight="1" x14ac:dyDescent="0.25">
      <c r="D550" s="35"/>
      <c r="E550" s="35"/>
      <c r="F550" s="128"/>
      <c r="G550" s="128"/>
    </row>
    <row r="551" spans="4:7" ht="14.25" customHeight="1" x14ac:dyDescent="0.25">
      <c r="D551" s="35"/>
      <c r="E551" s="35"/>
      <c r="F551" s="128"/>
      <c r="G551" s="128"/>
    </row>
    <row r="552" spans="4:7" ht="14.25" customHeight="1" x14ac:dyDescent="0.25">
      <c r="D552" s="35"/>
      <c r="E552" s="35"/>
      <c r="F552" s="128"/>
      <c r="G552" s="128"/>
    </row>
    <row r="553" spans="4:7" ht="14.25" customHeight="1" x14ac:dyDescent="0.25">
      <c r="D553" s="35"/>
      <c r="E553" s="35"/>
      <c r="F553" s="128"/>
      <c r="G553" s="128"/>
    </row>
    <row r="554" spans="4:7" ht="14.25" customHeight="1" x14ac:dyDescent="0.25">
      <c r="D554" s="35"/>
      <c r="E554" s="35"/>
      <c r="F554" s="128"/>
      <c r="G554" s="128"/>
    </row>
    <row r="555" spans="4:7" ht="14.25" customHeight="1" x14ac:dyDescent="0.25">
      <c r="D555" s="35"/>
      <c r="E555" s="35"/>
      <c r="F555" s="128"/>
      <c r="G555" s="128"/>
    </row>
    <row r="556" spans="4:7" ht="14.25" customHeight="1" x14ac:dyDescent="0.25">
      <c r="D556" s="35"/>
      <c r="E556" s="35"/>
      <c r="F556" s="128"/>
      <c r="G556" s="128"/>
    </row>
    <row r="557" spans="4:7" ht="14.25" customHeight="1" x14ac:dyDescent="0.25">
      <c r="D557" s="35"/>
      <c r="E557" s="35"/>
      <c r="F557" s="128"/>
      <c r="G557" s="128"/>
    </row>
    <row r="558" spans="4:7" ht="14.25" customHeight="1" x14ac:dyDescent="0.25">
      <c r="D558" s="35"/>
      <c r="E558" s="35"/>
      <c r="F558" s="128"/>
      <c r="G558" s="128"/>
    </row>
    <row r="559" spans="4:7" ht="14.25" customHeight="1" x14ac:dyDescent="0.25">
      <c r="D559" s="35"/>
      <c r="E559" s="35"/>
      <c r="F559" s="128"/>
      <c r="G559" s="128"/>
    </row>
    <row r="560" spans="4:7" ht="14.25" customHeight="1" x14ac:dyDescent="0.25">
      <c r="D560" s="35"/>
      <c r="E560" s="35"/>
      <c r="F560" s="128"/>
      <c r="G560" s="128"/>
    </row>
    <row r="561" spans="4:7" ht="14.25" customHeight="1" x14ac:dyDescent="0.25">
      <c r="D561" s="35"/>
      <c r="E561" s="35"/>
      <c r="F561" s="128"/>
      <c r="G561" s="128"/>
    </row>
    <row r="562" spans="4:7" ht="14.25" customHeight="1" x14ac:dyDescent="0.25">
      <c r="D562" s="35"/>
      <c r="E562" s="35"/>
      <c r="F562" s="128"/>
      <c r="G562" s="128"/>
    </row>
    <row r="563" spans="4:7" ht="14.25" customHeight="1" x14ac:dyDescent="0.25">
      <c r="D563" s="35"/>
      <c r="E563" s="35"/>
      <c r="F563" s="128"/>
      <c r="G563" s="128"/>
    </row>
    <row r="564" spans="4:7" ht="14.25" customHeight="1" x14ac:dyDescent="0.25">
      <c r="D564" s="35"/>
      <c r="E564" s="35"/>
      <c r="F564" s="128"/>
      <c r="G564" s="128"/>
    </row>
    <row r="565" spans="4:7" ht="14.25" customHeight="1" x14ac:dyDescent="0.25">
      <c r="D565" s="35"/>
      <c r="E565" s="35"/>
      <c r="F565" s="128"/>
      <c r="G565" s="128"/>
    </row>
    <row r="566" spans="4:7" ht="14.25" customHeight="1" x14ac:dyDescent="0.25">
      <c r="D566" s="35"/>
      <c r="E566" s="35"/>
      <c r="F566" s="128"/>
      <c r="G566" s="128"/>
    </row>
    <row r="567" spans="4:7" ht="14.25" customHeight="1" x14ac:dyDescent="0.25">
      <c r="D567" s="35"/>
      <c r="E567" s="35"/>
      <c r="F567" s="128"/>
      <c r="G567" s="128"/>
    </row>
    <row r="568" spans="4:7" ht="14.25" customHeight="1" x14ac:dyDescent="0.25">
      <c r="D568" s="35"/>
      <c r="E568" s="35"/>
      <c r="F568" s="128"/>
      <c r="G568" s="128"/>
    </row>
    <row r="569" spans="4:7" ht="14.25" customHeight="1" x14ac:dyDescent="0.25">
      <c r="D569" s="35"/>
      <c r="E569" s="35"/>
      <c r="F569" s="128"/>
      <c r="G569" s="128"/>
    </row>
    <row r="570" spans="4:7" ht="14.25" customHeight="1" x14ac:dyDescent="0.25">
      <c r="D570" s="35"/>
      <c r="E570" s="35"/>
      <c r="F570" s="128"/>
      <c r="G570" s="128"/>
    </row>
    <row r="571" spans="4:7" ht="14.25" customHeight="1" x14ac:dyDescent="0.25">
      <c r="D571" s="35"/>
      <c r="E571" s="35"/>
      <c r="F571" s="128"/>
      <c r="G571" s="128"/>
    </row>
    <row r="572" spans="4:7" ht="14.25" customHeight="1" x14ac:dyDescent="0.25">
      <c r="D572" s="35"/>
      <c r="E572" s="35"/>
      <c r="F572" s="128"/>
      <c r="G572" s="128"/>
    </row>
    <row r="573" spans="4:7" ht="14.25" customHeight="1" x14ac:dyDescent="0.25">
      <c r="D573" s="35"/>
      <c r="E573" s="35"/>
      <c r="F573" s="128"/>
      <c r="G573" s="128"/>
    </row>
    <row r="574" spans="4:7" ht="14.25" customHeight="1" x14ac:dyDescent="0.25">
      <c r="D574" s="35"/>
      <c r="E574" s="35"/>
      <c r="F574" s="128"/>
      <c r="G574" s="128"/>
    </row>
    <row r="575" spans="4:7" ht="14.25" customHeight="1" x14ac:dyDescent="0.25">
      <c r="D575" s="35"/>
      <c r="E575" s="35"/>
      <c r="F575" s="128"/>
      <c r="G575" s="128"/>
    </row>
    <row r="576" spans="4:7" ht="14.25" customHeight="1" x14ac:dyDescent="0.25">
      <c r="D576" s="35"/>
      <c r="E576" s="35"/>
      <c r="F576" s="128"/>
      <c r="G576" s="128"/>
    </row>
    <row r="577" spans="4:7" ht="14.25" customHeight="1" x14ac:dyDescent="0.25">
      <c r="D577" s="35"/>
      <c r="E577" s="35"/>
      <c r="F577" s="128"/>
      <c r="G577" s="128"/>
    </row>
    <row r="578" spans="4:7" ht="14.25" customHeight="1" x14ac:dyDescent="0.25">
      <c r="D578" s="35"/>
      <c r="E578" s="35"/>
      <c r="F578" s="128"/>
      <c r="G578" s="128"/>
    </row>
    <row r="579" spans="4:7" ht="14.25" customHeight="1" x14ac:dyDescent="0.25">
      <c r="D579" s="35"/>
      <c r="E579" s="35"/>
      <c r="F579" s="128"/>
      <c r="G579" s="128"/>
    </row>
    <row r="580" spans="4:7" ht="14.25" customHeight="1" x14ac:dyDescent="0.25">
      <c r="D580" s="35"/>
      <c r="E580" s="35"/>
      <c r="F580" s="128"/>
      <c r="G580" s="128"/>
    </row>
    <row r="581" spans="4:7" ht="14.25" customHeight="1" x14ac:dyDescent="0.25">
      <c r="D581" s="35"/>
      <c r="E581" s="35"/>
      <c r="F581" s="128"/>
      <c r="G581" s="128"/>
    </row>
    <row r="582" spans="4:7" ht="14.25" customHeight="1" x14ac:dyDescent="0.25">
      <c r="D582" s="35"/>
      <c r="E582" s="35"/>
      <c r="F582" s="128"/>
      <c r="G582" s="128"/>
    </row>
    <row r="583" spans="4:7" ht="14.25" customHeight="1" x14ac:dyDescent="0.25">
      <c r="D583" s="35"/>
      <c r="E583" s="35"/>
      <c r="F583" s="128"/>
      <c r="G583" s="128"/>
    </row>
    <row r="584" spans="4:7" ht="14.25" customHeight="1" x14ac:dyDescent="0.25">
      <c r="D584" s="35"/>
      <c r="E584" s="35"/>
      <c r="F584" s="128"/>
      <c r="G584" s="128"/>
    </row>
    <row r="585" spans="4:7" ht="14.25" customHeight="1" x14ac:dyDescent="0.25">
      <c r="D585" s="35"/>
      <c r="E585" s="35"/>
      <c r="F585" s="128"/>
      <c r="G585" s="128"/>
    </row>
    <row r="586" spans="4:7" ht="14.25" customHeight="1" x14ac:dyDescent="0.25">
      <c r="D586" s="35"/>
      <c r="E586" s="35"/>
      <c r="F586" s="128"/>
      <c r="G586" s="128"/>
    </row>
    <row r="587" spans="4:7" ht="14.25" customHeight="1" x14ac:dyDescent="0.25">
      <c r="D587" s="35"/>
      <c r="E587" s="35"/>
      <c r="F587" s="128"/>
      <c r="G587" s="128"/>
    </row>
    <row r="588" spans="4:7" ht="14.25" customHeight="1" x14ac:dyDescent="0.25">
      <c r="D588" s="35"/>
      <c r="E588" s="35"/>
      <c r="F588" s="128"/>
      <c r="G588" s="128"/>
    </row>
    <row r="589" spans="4:7" ht="14.25" customHeight="1" x14ac:dyDescent="0.25">
      <c r="D589" s="35"/>
      <c r="E589" s="35"/>
      <c r="F589" s="128"/>
      <c r="G589" s="128"/>
    </row>
    <row r="590" spans="4:7" ht="14.25" customHeight="1" x14ac:dyDescent="0.25">
      <c r="D590" s="35"/>
      <c r="E590" s="35"/>
      <c r="F590" s="128"/>
      <c r="G590" s="128"/>
    </row>
    <row r="591" spans="4:7" ht="14.25" customHeight="1" x14ac:dyDescent="0.25">
      <c r="D591" s="35"/>
      <c r="E591" s="35"/>
      <c r="F591" s="128"/>
      <c r="G591" s="128"/>
    </row>
    <row r="592" spans="4:7" ht="14.25" customHeight="1" x14ac:dyDescent="0.25">
      <c r="D592" s="35"/>
      <c r="E592" s="35"/>
      <c r="F592" s="128"/>
      <c r="G592" s="128"/>
    </row>
    <row r="593" spans="4:7" ht="14.25" customHeight="1" x14ac:dyDescent="0.25">
      <c r="D593" s="35"/>
      <c r="E593" s="35"/>
      <c r="F593" s="128"/>
      <c r="G593" s="128"/>
    </row>
    <row r="594" spans="4:7" ht="14.25" customHeight="1" x14ac:dyDescent="0.25">
      <c r="D594" s="35"/>
      <c r="E594" s="35"/>
      <c r="F594" s="128"/>
      <c r="G594" s="128"/>
    </row>
    <row r="595" spans="4:7" ht="14.25" customHeight="1" x14ac:dyDescent="0.25">
      <c r="D595" s="35"/>
      <c r="E595" s="35"/>
      <c r="F595" s="128"/>
      <c r="G595" s="128"/>
    </row>
    <row r="596" spans="4:7" ht="14.25" customHeight="1" x14ac:dyDescent="0.25">
      <c r="D596" s="35"/>
      <c r="E596" s="35"/>
      <c r="F596" s="128"/>
      <c r="G596" s="128"/>
    </row>
    <row r="597" spans="4:7" ht="14.25" customHeight="1" x14ac:dyDescent="0.25">
      <c r="D597" s="35"/>
      <c r="E597" s="35"/>
      <c r="F597" s="128"/>
      <c r="G597" s="128"/>
    </row>
    <row r="598" spans="4:7" ht="14.25" customHeight="1" x14ac:dyDescent="0.25">
      <c r="D598" s="35"/>
      <c r="E598" s="35"/>
      <c r="F598" s="128"/>
      <c r="G598" s="128"/>
    </row>
    <row r="599" spans="4:7" ht="14.25" customHeight="1" x14ac:dyDescent="0.25">
      <c r="D599" s="35"/>
      <c r="E599" s="35"/>
      <c r="F599" s="128"/>
      <c r="G599" s="128"/>
    </row>
    <row r="600" spans="4:7" ht="14.25" customHeight="1" x14ac:dyDescent="0.25">
      <c r="D600" s="35"/>
      <c r="E600" s="35"/>
      <c r="F600" s="128"/>
      <c r="G600" s="128"/>
    </row>
    <row r="601" spans="4:7" ht="14.25" customHeight="1" x14ac:dyDescent="0.25">
      <c r="D601" s="35"/>
      <c r="E601" s="35"/>
      <c r="F601" s="128"/>
      <c r="G601" s="128"/>
    </row>
    <row r="602" spans="4:7" ht="14.25" customHeight="1" x14ac:dyDescent="0.25">
      <c r="D602" s="35"/>
      <c r="E602" s="35"/>
      <c r="F602" s="128"/>
      <c r="G602" s="128"/>
    </row>
    <row r="603" spans="4:7" ht="14.25" customHeight="1" x14ac:dyDescent="0.25">
      <c r="D603" s="35"/>
      <c r="E603" s="35"/>
      <c r="F603" s="128"/>
      <c r="G603" s="128"/>
    </row>
    <row r="604" spans="4:7" ht="14.25" customHeight="1" x14ac:dyDescent="0.25">
      <c r="D604" s="35"/>
      <c r="E604" s="35"/>
      <c r="F604" s="128"/>
      <c r="G604" s="128"/>
    </row>
    <row r="605" spans="4:7" ht="14.25" customHeight="1" x14ac:dyDescent="0.25">
      <c r="D605" s="35"/>
      <c r="E605" s="35"/>
      <c r="F605" s="128"/>
      <c r="G605" s="128"/>
    </row>
    <row r="606" spans="4:7" ht="14.25" customHeight="1" x14ac:dyDescent="0.25">
      <c r="D606" s="35"/>
      <c r="E606" s="35"/>
      <c r="F606" s="128"/>
      <c r="G606" s="128"/>
    </row>
    <row r="607" spans="4:7" ht="14.25" customHeight="1" x14ac:dyDescent="0.25">
      <c r="D607" s="35"/>
      <c r="E607" s="35"/>
      <c r="F607" s="128"/>
      <c r="G607" s="128"/>
    </row>
    <row r="608" spans="4:7" ht="14.25" customHeight="1" x14ac:dyDescent="0.25">
      <c r="D608" s="35"/>
      <c r="E608" s="35"/>
      <c r="F608" s="128"/>
      <c r="G608" s="128"/>
    </row>
    <row r="609" spans="4:7" ht="14.25" customHeight="1" x14ac:dyDescent="0.25">
      <c r="D609" s="35"/>
      <c r="E609" s="35"/>
      <c r="F609" s="128"/>
      <c r="G609" s="128"/>
    </row>
    <row r="610" spans="4:7" ht="14.25" customHeight="1" x14ac:dyDescent="0.25">
      <c r="D610" s="35"/>
      <c r="E610" s="35"/>
      <c r="F610" s="128"/>
      <c r="G610" s="128"/>
    </row>
    <row r="611" spans="4:7" ht="14.25" customHeight="1" x14ac:dyDescent="0.25">
      <c r="D611" s="35"/>
      <c r="E611" s="35"/>
      <c r="F611" s="128"/>
      <c r="G611" s="128"/>
    </row>
    <row r="612" spans="4:7" ht="14.25" customHeight="1" x14ac:dyDescent="0.25">
      <c r="D612" s="35"/>
      <c r="E612" s="35"/>
      <c r="F612" s="128"/>
      <c r="G612" s="128"/>
    </row>
    <row r="613" spans="4:7" ht="14.25" customHeight="1" x14ac:dyDescent="0.25">
      <c r="D613" s="35"/>
      <c r="E613" s="35"/>
      <c r="F613" s="128"/>
      <c r="G613" s="128"/>
    </row>
    <row r="614" spans="4:7" ht="14.25" customHeight="1" x14ac:dyDescent="0.25">
      <c r="D614" s="35"/>
      <c r="E614" s="35"/>
      <c r="F614" s="128"/>
      <c r="G614" s="128"/>
    </row>
    <row r="615" spans="4:7" ht="14.25" customHeight="1" x14ac:dyDescent="0.25">
      <c r="D615" s="35"/>
      <c r="E615" s="35"/>
      <c r="F615" s="128"/>
      <c r="G615" s="128"/>
    </row>
    <row r="616" spans="4:7" ht="14.25" customHeight="1" x14ac:dyDescent="0.25">
      <c r="D616" s="35"/>
      <c r="E616" s="35"/>
      <c r="F616" s="128"/>
      <c r="G616" s="128"/>
    </row>
    <row r="617" spans="4:7" ht="14.25" customHeight="1" x14ac:dyDescent="0.25">
      <c r="D617" s="35"/>
      <c r="E617" s="35"/>
      <c r="F617" s="128"/>
      <c r="G617" s="128"/>
    </row>
    <row r="618" spans="4:7" ht="14.25" customHeight="1" x14ac:dyDescent="0.25">
      <c r="D618" s="35"/>
      <c r="E618" s="35"/>
      <c r="F618" s="128"/>
      <c r="G618" s="128"/>
    </row>
    <row r="619" spans="4:7" ht="14.25" customHeight="1" x14ac:dyDescent="0.25">
      <c r="D619" s="35"/>
      <c r="E619" s="35"/>
      <c r="F619" s="128"/>
      <c r="G619" s="128"/>
    </row>
    <row r="620" spans="4:7" ht="14.25" customHeight="1" x14ac:dyDescent="0.25">
      <c r="D620" s="35"/>
      <c r="E620" s="35"/>
      <c r="F620" s="128"/>
      <c r="G620" s="128"/>
    </row>
    <row r="621" spans="4:7" ht="14.25" customHeight="1" x14ac:dyDescent="0.25">
      <c r="D621" s="35"/>
      <c r="E621" s="35"/>
      <c r="F621" s="128"/>
      <c r="G621" s="128"/>
    </row>
    <row r="622" spans="4:7" ht="14.25" customHeight="1" x14ac:dyDescent="0.25">
      <c r="D622" s="35"/>
      <c r="E622" s="35"/>
      <c r="F622" s="128"/>
      <c r="G622" s="128"/>
    </row>
    <row r="623" spans="4:7" ht="14.25" customHeight="1" x14ac:dyDescent="0.25">
      <c r="D623" s="35"/>
      <c r="E623" s="35"/>
      <c r="F623" s="128"/>
      <c r="G623" s="128"/>
    </row>
    <row r="624" spans="4:7" ht="14.25" customHeight="1" x14ac:dyDescent="0.25">
      <c r="D624" s="35"/>
      <c r="E624" s="35"/>
      <c r="F624" s="128"/>
      <c r="G624" s="128"/>
    </row>
    <row r="625" spans="4:7" ht="14.25" customHeight="1" x14ac:dyDescent="0.25">
      <c r="D625" s="35"/>
      <c r="E625" s="35"/>
      <c r="F625" s="128"/>
      <c r="G625" s="128"/>
    </row>
    <row r="626" spans="4:7" ht="14.25" customHeight="1" x14ac:dyDescent="0.25">
      <c r="D626" s="35"/>
      <c r="E626" s="35"/>
      <c r="F626" s="128"/>
      <c r="G626" s="128"/>
    </row>
    <row r="627" spans="4:7" ht="14.25" customHeight="1" x14ac:dyDescent="0.25">
      <c r="D627" s="35"/>
      <c r="E627" s="35"/>
      <c r="F627" s="128"/>
      <c r="G627" s="128"/>
    </row>
    <row r="628" spans="4:7" ht="14.25" customHeight="1" x14ac:dyDescent="0.25">
      <c r="D628" s="35"/>
      <c r="E628" s="35"/>
      <c r="F628" s="128"/>
      <c r="G628" s="128"/>
    </row>
    <row r="629" spans="4:7" ht="14.25" customHeight="1" x14ac:dyDescent="0.25">
      <c r="D629" s="35"/>
      <c r="E629" s="35"/>
      <c r="F629" s="128"/>
      <c r="G629" s="128"/>
    </row>
    <row r="630" spans="4:7" ht="14.25" customHeight="1" x14ac:dyDescent="0.25">
      <c r="D630" s="35"/>
      <c r="E630" s="35"/>
      <c r="F630" s="128"/>
      <c r="G630" s="128"/>
    </row>
    <row r="631" spans="4:7" ht="14.25" customHeight="1" x14ac:dyDescent="0.25">
      <c r="D631" s="35"/>
      <c r="E631" s="35"/>
      <c r="F631" s="128"/>
      <c r="G631" s="128"/>
    </row>
    <row r="632" spans="4:7" ht="14.25" customHeight="1" x14ac:dyDescent="0.25">
      <c r="D632" s="35"/>
      <c r="E632" s="35"/>
      <c r="F632" s="128"/>
      <c r="G632" s="128"/>
    </row>
    <row r="633" spans="4:7" ht="14.25" customHeight="1" x14ac:dyDescent="0.25">
      <c r="D633" s="35"/>
      <c r="E633" s="35"/>
      <c r="F633" s="128"/>
      <c r="G633" s="128"/>
    </row>
    <row r="634" spans="4:7" ht="14.25" customHeight="1" x14ac:dyDescent="0.25">
      <c r="D634" s="35"/>
      <c r="E634" s="35"/>
      <c r="F634" s="128"/>
      <c r="G634" s="128"/>
    </row>
    <row r="635" spans="4:7" ht="14.25" customHeight="1" x14ac:dyDescent="0.25">
      <c r="D635" s="35"/>
      <c r="E635" s="35"/>
      <c r="F635" s="128"/>
      <c r="G635" s="128"/>
    </row>
    <row r="636" spans="4:7" ht="14.25" customHeight="1" x14ac:dyDescent="0.25">
      <c r="D636" s="35"/>
      <c r="E636" s="35"/>
      <c r="F636" s="128"/>
      <c r="G636" s="128"/>
    </row>
    <row r="637" spans="4:7" ht="14.25" customHeight="1" x14ac:dyDescent="0.25">
      <c r="D637" s="35"/>
      <c r="E637" s="35"/>
      <c r="F637" s="128"/>
      <c r="G637" s="128"/>
    </row>
    <row r="638" spans="4:7" ht="14.25" customHeight="1" x14ac:dyDescent="0.25">
      <c r="D638" s="35"/>
      <c r="E638" s="35"/>
      <c r="F638" s="128"/>
      <c r="G638" s="128"/>
    </row>
    <row r="639" spans="4:7" ht="14.25" customHeight="1" x14ac:dyDescent="0.25">
      <c r="D639" s="35"/>
      <c r="E639" s="35"/>
      <c r="F639" s="128"/>
      <c r="G639" s="128"/>
    </row>
    <row r="640" spans="4:7" ht="14.25" customHeight="1" x14ac:dyDescent="0.25">
      <c r="D640" s="35"/>
      <c r="E640" s="35"/>
      <c r="F640" s="128"/>
      <c r="G640" s="128"/>
    </row>
    <row r="641" spans="4:7" ht="14.25" customHeight="1" x14ac:dyDescent="0.25">
      <c r="D641" s="35"/>
      <c r="E641" s="35"/>
      <c r="F641" s="128"/>
      <c r="G641" s="128"/>
    </row>
    <row r="642" spans="4:7" ht="14.25" customHeight="1" x14ac:dyDescent="0.25">
      <c r="D642" s="35"/>
      <c r="E642" s="35"/>
      <c r="F642" s="128"/>
      <c r="G642" s="128"/>
    </row>
    <row r="643" spans="4:7" ht="14.25" customHeight="1" x14ac:dyDescent="0.25">
      <c r="D643" s="35"/>
      <c r="E643" s="35"/>
      <c r="F643" s="128"/>
      <c r="G643" s="128"/>
    </row>
    <row r="644" spans="4:7" ht="14.25" customHeight="1" x14ac:dyDescent="0.25">
      <c r="D644" s="35"/>
      <c r="E644" s="35"/>
      <c r="F644" s="128"/>
      <c r="G644" s="128"/>
    </row>
    <row r="645" spans="4:7" ht="14.25" customHeight="1" x14ac:dyDescent="0.25">
      <c r="D645" s="35"/>
      <c r="E645" s="35"/>
      <c r="F645" s="128"/>
      <c r="G645" s="128"/>
    </row>
    <row r="646" spans="4:7" ht="14.25" customHeight="1" x14ac:dyDescent="0.25">
      <c r="D646" s="35"/>
      <c r="E646" s="35"/>
      <c r="F646" s="128"/>
      <c r="G646" s="128"/>
    </row>
    <row r="647" spans="4:7" ht="14.25" customHeight="1" x14ac:dyDescent="0.25">
      <c r="D647" s="35"/>
      <c r="E647" s="35"/>
      <c r="F647" s="128"/>
      <c r="G647" s="128"/>
    </row>
    <row r="648" spans="4:7" ht="14.25" customHeight="1" x14ac:dyDescent="0.25">
      <c r="D648" s="35"/>
      <c r="E648" s="35"/>
      <c r="F648" s="128"/>
      <c r="G648" s="128"/>
    </row>
    <row r="649" spans="4:7" ht="14.25" customHeight="1" x14ac:dyDescent="0.25">
      <c r="D649" s="35"/>
      <c r="E649" s="35"/>
      <c r="F649" s="128"/>
      <c r="G649" s="128"/>
    </row>
    <row r="650" spans="4:7" ht="14.25" customHeight="1" x14ac:dyDescent="0.25">
      <c r="D650" s="35"/>
      <c r="E650" s="35"/>
      <c r="F650" s="128"/>
      <c r="G650" s="128"/>
    </row>
    <row r="651" spans="4:7" ht="14.25" customHeight="1" x14ac:dyDescent="0.25">
      <c r="D651" s="35"/>
      <c r="E651" s="35"/>
      <c r="F651" s="128"/>
      <c r="G651" s="128"/>
    </row>
    <row r="652" spans="4:7" ht="14.25" customHeight="1" x14ac:dyDescent="0.25">
      <c r="D652" s="35"/>
      <c r="E652" s="35"/>
      <c r="F652" s="128"/>
      <c r="G652" s="128"/>
    </row>
    <row r="653" spans="4:7" ht="14.25" customHeight="1" x14ac:dyDescent="0.25">
      <c r="D653" s="35"/>
      <c r="E653" s="35"/>
      <c r="F653" s="128"/>
      <c r="G653" s="128"/>
    </row>
    <row r="654" spans="4:7" ht="14.25" customHeight="1" x14ac:dyDescent="0.25">
      <c r="D654" s="35"/>
      <c r="E654" s="35"/>
      <c r="F654" s="128"/>
      <c r="G654" s="128"/>
    </row>
    <row r="655" spans="4:7" ht="14.25" customHeight="1" x14ac:dyDescent="0.25">
      <c r="D655" s="35"/>
      <c r="E655" s="35"/>
      <c r="F655" s="128"/>
      <c r="G655" s="128"/>
    </row>
    <row r="656" spans="4:7" ht="14.25" customHeight="1" x14ac:dyDescent="0.25">
      <c r="D656" s="35"/>
      <c r="E656" s="35"/>
      <c r="F656" s="128"/>
      <c r="G656" s="128"/>
    </row>
    <row r="657" spans="4:7" ht="14.25" customHeight="1" x14ac:dyDescent="0.25">
      <c r="D657" s="35"/>
      <c r="E657" s="35"/>
      <c r="F657" s="128"/>
      <c r="G657" s="128"/>
    </row>
    <row r="658" spans="4:7" ht="14.25" customHeight="1" x14ac:dyDescent="0.25">
      <c r="D658" s="35"/>
      <c r="E658" s="35"/>
      <c r="F658" s="128"/>
      <c r="G658" s="128"/>
    </row>
    <row r="659" spans="4:7" ht="14.25" customHeight="1" x14ac:dyDescent="0.25">
      <c r="D659" s="35"/>
      <c r="E659" s="35"/>
      <c r="F659" s="128"/>
      <c r="G659" s="128"/>
    </row>
    <row r="660" spans="4:7" ht="14.25" customHeight="1" x14ac:dyDescent="0.25">
      <c r="D660" s="35"/>
      <c r="E660" s="35"/>
      <c r="F660" s="128"/>
      <c r="G660" s="128"/>
    </row>
    <row r="661" spans="4:7" ht="14.25" customHeight="1" x14ac:dyDescent="0.25">
      <c r="D661" s="35"/>
      <c r="E661" s="35"/>
      <c r="F661" s="128"/>
      <c r="G661" s="128"/>
    </row>
    <row r="662" spans="4:7" ht="14.25" customHeight="1" x14ac:dyDescent="0.25">
      <c r="D662" s="35"/>
      <c r="E662" s="35"/>
      <c r="F662" s="128"/>
      <c r="G662" s="128"/>
    </row>
    <row r="663" spans="4:7" ht="14.25" customHeight="1" x14ac:dyDescent="0.25">
      <c r="D663" s="35"/>
      <c r="E663" s="35"/>
      <c r="F663" s="128"/>
      <c r="G663" s="128"/>
    </row>
    <row r="664" spans="4:7" ht="14.25" customHeight="1" x14ac:dyDescent="0.25">
      <c r="D664" s="35"/>
      <c r="E664" s="35"/>
      <c r="F664" s="128"/>
      <c r="G664" s="128"/>
    </row>
    <row r="665" spans="4:7" ht="14.25" customHeight="1" x14ac:dyDescent="0.25">
      <c r="D665" s="35"/>
      <c r="E665" s="35"/>
      <c r="F665" s="128"/>
      <c r="G665" s="128"/>
    </row>
    <row r="666" spans="4:7" ht="14.25" customHeight="1" x14ac:dyDescent="0.25">
      <c r="D666" s="35"/>
      <c r="E666" s="35"/>
      <c r="F666" s="128"/>
      <c r="G666" s="128"/>
    </row>
    <row r="667" spans="4:7" ht="14.25" customHeight="1" x14ac:dyDescent="0.25">
      <c r="D667" s="35"/>
      <c r="E667" s="35"/>
      <c r="F667" s="128"/>
      <c r="G667" s="128"/>
    </row>
    <row r="668" spans="4:7" ht="14.25" customHeight="1" x14ac:dyDescent="0.25">
      <c r="D668" s="35"/>
      <c r="E668" s="35"/>
      <c r="F668" s="128"/>
      <c r="G668" s="128"/>
    </row>
    <row r="669" spans="4:7" ht="14.25" customHeight="1" x14ac:dyDescent="0.25">
      <c r="D669" s="35"/>
      <c r="E669" s="35"/>
      <c r="F669" s="128"/>
      <c r="G669" s="128"/>
    </row>
    <row r="670" spans="4:7" ht="14.25" customHeight="1" x14ac:dyDescent="0.25">
      <c r="D670" s="35"/>
      <c r="E670" s="35"/>
      <c r="F670" s="128"/>
      <c r="G670" s="128"/>
    </row>
    <row r="671" spans="4:7" ht="14.25" customHeight="1" x14ac:dyDescent="0.25">
      <c r="D671" s="35"/>
      <c r="E671" s="35"/>
      <c r="F671" s="128"/>
      <c r="G671" s="128"/>
    </row>
    <row r="672" spans="4:7" ht="14.25" customHeight="1" x14ac:dyDescent="0.25">
      <c r="D672" s="35"/>
      <c r="E672" s="35"/>
      <c r="F672" s="128"/>
      <c r="G672" s="128"/>
    </row>
    <row r="673" spans="4:7" ht="14.25" customHeight="1" x14ac:dyDescent="0.25">
      <c r="D673" s="35"/>
      <c r="E673" s="35"/>
      <c r="F673" s="128"/>
      <c r="G673" s="128"/>
    </row>
    <row r="674" spans="4:7" ht="14.25" customHeight="1" x14ac:dyDescent="0.25">
      <c r="D674" s="35"/>
      <c r="E674" s="35"/>
      <c r="F674" s="128"/>
      <c r="G674" s="128"/>
    </row>
    <row r="675" spans="4:7" ht="14.25" customHeight="1" x14ac:dyDescent="0.25">
      <c r="D675" s="35"/>
      <c r="E675" s="35"/>
      <c r="F675" s="128"/>
      <c r="G675" s="128"/>
    </row>
    <row r="676" spans="4:7" ht="14.25" customHeight="1" x14ac:dyDescent="0.25">
      <c r="D676" s="35"/>
      <c r="E676" s="35"/>
      <c r="F676" s="128"/>
      <c r="G676" s="128"/>
    </row>
    <row r="677" spans="4:7" ht="14.25" customHeight="1" x14ac:dyDescent="0.25">
      <c r="D677" s="35"/>
      <c r="E677" s="35"/>
      <c r="F677" s="128"/>
      <c r="G677" s="128"/>
    </row>
    <row r="678" spans="4:7" ht="14.25" customHeight="1" x14ac:dyDescent="0.25">
      <c r="D678" s="35"/>
      <c r="E678" s="35"/>
      <c r="F678" s="128"/>
      <c r="G678" s="128"/>
    </row>
    <row r="679" spans="4:7" ht="14.25" customHeight="1" x14ac:dyDescent="0.25">
      <c r="D679" s="35"/>
      <c r="E679" s="35"/>
      <c r="F679" s="128"/>
      <c r="G679" s="128"/>
    </row>
    <row r="680" spans="4:7" ht="14.25" customHeight="1" x14ac:dyDescent="0.25">
      <c r="D680" s="35"/>
      <c r="E680" s="35"/>
      <c r="F680" s="128"/>
      <c r="G680" s="128"/>
    </row>
    <row r="681" spans="4:7" ht="14.25" customHeight="1" x14ac:dyDescent="0.25">
      <c r="D681" s="35"/>
      <c r="E681" s="35"/>
      <c r="F681" s="128"/>
      <c r="G681" s="128"/>
    </row>
    <row r="682" spans="4:7" ht="14.25" customHeight="1" x14ac:dyDescent="0.25">
      <c r="D682" s="35"/>
      <c r="E682" s="35"/>
      <c r="F682" s="128"/>
      <c r="G682" s="128"/>
    </row>
    <row r="683" spans="4:7" ht="14.25" customHeight="1" x14ac:dyDescent="0.25">
      <c r="D683" s="35"/>
      <c r="E683" s="35"/>
      <c r="F683" s="128"/>
      <c r="G683" s="128"/>
    </row>
    <row r="684" spans="4:7" ht="14.25" customHeight="1" x14ac:dyDescent="0.25">
      <c r="D684" s="35"/>
      <c r="E684" s="35"/>
      <c r="F684" s="128"/>
      <c r="G684" s="128"/>
    </row>
    <row r="685" spans="4:7" ht="14.25" customHeight="1" x14ac:dyDescent="0.25">
      <c r="D685" s="35"/>
      <c r="E685" s="35"/>
      <c r="F685" s="128"/>
      <c r="G685" s="128"/>
    </row>
    <row r="686" spans="4:7" ht="14.25" customHeight="1" x14ac:dyDescent="0.25">
      <c r="D686" s="35"/>
      <c r="E686" s="35"/>
      <c r="F686" s="128"/>
      <c r="G686" s="128"/>
    </row>
    <row r="687" spans="4:7" ht="14.25" customHeight="1" x14ac:dyDescent="0.25">
      <c r="D687" s="35"/>
      <c r="E687" s="35"/>
      <c r="F687" s="128"/>
      <c r="G687" s="128"/>
    </row>
    <row r="688" spans="4:7" ht="14.25" customHeight="1" x14ac:dyDescent="0.25">
      <c r="D688" s="35"/>
      <c r="E688" s="35"/>
      <c r="F688" s="128"/>
      <c r="G688" s="128"/>
    </row>
    <row r="689" spans="4:7" ht="14.25" customHeight="1" x14ac:dyDescent="0.25">
      <c r="D689" s="35"/>
      <c r="E689" s="35"/>
      <c r="F689" s="128"/>
      <c r="G689" s="128"/>
    </row>
    <row r="690" spans="4:7" ht="14.25" customHeight="1" x14ac:dyDescent="0.25">
      <c r="D690" s="35"/>
      <c r="E690" s="35"/>
      <c r="F690" s="128"/>
      <c r="G690" s="128"/>
    </row>
    <row r="691" spans="4:7" ht="14.25" customHeight="1" x14ac:dyDescent="0.25">
      <c r="D691" s="35"/>
      <c r="E691" s="35"/>
      <c r="F691" s="128"/>
      <c r="G691" s="128"/>
    </row>
    <row r="692" spans="4:7" ht="14.25" customHeight="1" x14ac:dyDescent="0.25">
      <c r="D692" s="35"/>
      <c r="E692" s="35"/>
      <c r="F692" s="128"/>
      <c r="G692" s="128"/>
    </row>
    <row r="693" spans="4:7" ht="14.25" customHeight="1" x14ac:dyDescent="0.25">
      <c r="D693" s="35"/>
      <c r="E693" s="35"/>
      <c r="F693" s="128"/>
      <c r="G693" s="128"/>
    </row>
    <row r="694" spans="4:7" ht="14.25" customHeight="1" x14ac:dyDescent="0.25">
      <c r="D694" s="35"/>
      <c r="E694" s="35"/>
      <c r="F694" s="128"/>
      <c r="G694" s="128"/>
    </row>
    <row r="695" spans="4:7" ht="14.25" customHeight="1" x14ac:dyDescent="0.25">
      <c r="D695" s="35"/>
      <c r="E695" s="35"/>
      <c r="F695" s="128"/>
      <c r="G695" s="128"/>
    </row>
    <row r="696" spans="4:7" ht="14.25" customHeight="1" x14ac:dyDescent="0.25">
      <c r="D696" s="35"/>
      <c r="E696" s="35"/>
      <c r="F696" s="128"/>
      <c r="G696" s="128"/>
    </row>
    <row r="697" spans="4:7" ht="14.25" customHeight="1" x14ac:dyDescent="0.25">
      <c r="D697" s="35"/>
      <c r="E697" s="35"/>
      <c r="F697" s="128"/>
      <c r="G697" s="128"/>
    </row>
    <row r="698" spans="4:7" ht="14.25" customHeight="1" x14ac:dyDescent="0.25">
      <c r="D698" s="35"/>
      <c r="E698" s="35"/>
      <c r="F698" s="128"/>
      <c r="G698" s="128"/>
    </row>
    <row r="699" spans="4:7" ht="14.25" customHeight="1" x14ac:dyDescent="0.25">
      <c r="D699" s="35"/>
      <c r="E699" s="35"/>
      <c r="F699" s="128"/>
      <c r="G699" s="128"/>
    </row>
    <row r="700" spans="4:7" ht="14.25" customHeight="1" x14ac:dyDescent="0.25">
      <c r="D700" s="35"/>
      <c r="E700" s="35"/>
      <c r="F700" s="128"/>
      <c r="G700" s="128"/>
    </row>
    <row r="701" spans="4:7" ht="14.25" customHeight="1" x14ac:dyDescent="0.25">
      <c r="D701" s="35"/>
      <c r="E701" s="35"/>
      <c r="F701" s="128"/>
      <c r="G701" s="128"/>
    </row>
    <row r="702" spans="4:7" ht="14.25" customHeight="1" x14ac:dyDescent="0.25">
      <c r="D702" s="35"/>
      <c r="E702" s="35"/>
      <c r="F702" s="128"/>
      <c r="G702" s="128"/>
    </row>
    <row r="703" spans="4:7" ht="14.25" customHeight="1" x14ac:dyDescent="0.25">
      <c r="D703" s="35"/>
      <c r="E703" s="35"/>
      <c r="F703" s="128"/>
      <c r="G703" s="128"/>
    </row>
    <row r="704" spans="4:7" ht="14.25" customHeight="1" x14ac:dyDescent="0.25">
      <c r="D704" s="35"/>
      <c r="E704" s="35"/>
      <c r="F704" s="128"/>
      <c r="G704" s="128"/>
    </row>
    <row r="705" spans="4:7" ht="14.25" customHeight="1" x14ac:dyDescent="0.25">
      <c r="D705" s="35"/>
      <c r="E705" s="35"/>
      <c r="F705" s="128"/>
      <c r="G705" s="128"/>
    </row>
    <row r="706" spans="4:7" ht="14.25" customHeight="1" x14ac:dyDescent="0.25">
      <c r="D706" s="35"/>
      <c r="E706" s="35"/>
      <c r="F706" s="128"/>
      <c r="G706" s="128"/>
    </row>
    <row r="707" spans="4:7" ht="14.25" customHeight="1" x14ac:dyDescent="0.25">
      <c r="D707" s="35"/>
      <c r="E707" s="35"/>
      <c r="F707" s="128"/>
      <c r="G707" s="128"/>
    </row>
    <row r="708" spans="4:7" ht="14.25" customHeight="1" x14ac:dyDescent="0.25">
      <c r="D708" s="35"/>
      <c r="E708" s="35"/>
      <c r="F708" s="128"/>
      <c r="G708" s="128"/>
    </row>
    <row r="709" spans="4:7" ht="14.25" customHeight="1" x14ac:dyDescent="0.25">
      <c r="D709" s="35"/>
      <c r="E709" s="35"/>
      <c r="F709" s="128"/>
      <c r="G709" s="128"/>
    </row>
    <row r="710" spans="4:7" ht="14.25" customHeight="1" x14ac:dyDescent="0.25">
      <c r="D710" s="35"/>
      <c r="E710" s="35"/>
      <c r="F710" s="128"/>
      <c r="G710" s="128"/>
    </row>
    <row r="711" spans="4:7" ht="14.25" customHeight="1" x14ac:dyDescent="0.25">
      <c r="D711" s="35"/>
      <c r="E711" s="35"/>
      <c r="F711" s="128"/>
      <c r="G711" s="128"/>
    </row>
    <row r="712" spans="4:7" ht="14.25" customHeight="1" x14ac:dyDescent="0.25">
      <c r="D712" s="35"/>
      <c r="E712" s="35"/>
      <c r="F712" s="128"/>
      <c r="G712" s="128"/>
    </row>
    <row r="713" spans="4:7" ht="14.25" customHeight="1" x14ac:dyDescent="0.25">
      <c r="D713" s="35"/>
      <c r="E713" s="35"/>
      <c r="F713" s="128"/>
      <c r="G713" s="128"/>
    </row>
    <row r="714" spans="4:7" ht="14.25" customHeight="1" x14ac:dyDescent="0.25">
      <c r="D714" s="35"/>
      <c r="E714" s="35"/>
      <c r="F714" s="128"/>
      <c r="G714" s="128"/>
    </row>
    <row r="715" spans="4:7" ht="14.25" customHeight="1" x14ac:dyDescent="0.25">
      <c r="D715" s="35"/>
      <c r="E715" s="35"/>
      <c r="F715" s="128"/>
      <c r="G715" s="128"/>
    </row>
    <row r="716" spans="4:7" ht="14.25" customHeight="1" x14ac:dyDescent="0.25">
      <c r="D716" s="35"/>
      <c r="E716" s="35"/>
      <c r="F716" s="128"/>
      <c r="G716" s="128"/>
    </row>
    <row r="717" spans="4:7" ht="14.25" customHeight="1" x14ac:dyDescent="0.25">
      <c r="D717" s="35"/>
      <c r="E717" s="35"/>
      <c r="F717" s="128"/>
      <c r="G717" s="128"/>
    </row>
    <row r="718" spans="4:7" ht="14.25" customHeight="1" x14ac:dyDescent="0.25">
      <c r="D718" s="35"/>
      <c r="E718" s="35"/>
      <c r="F718" s="128"/>
      <c r="G718" s="128"/>
    </row>
    <row r="719" spans="4:7" ht="14.25" customHeight="1" x14ac:dyDescent="0.25">
      <c r="D719" s="35"/>
      <c r="E719" s="35"/>
      <c r="F719" s="128"/>
      <c r="G719" s="128"/>
    </row>
    <row r="720" spans="4:7" ht="14.25" customHeight="1" x14ac:dyDescent="0.25">
      <c r="D720" s="35"/>
      <c r="E720" s="35"/>
      <c r="F720" s="128"/>
      <c r="G720" s="128"/>
    </row>
    <row r="721" spans="4:7" ht="14.25" customHeight="1" x14ac:dyDescent="0.25">
      <c r="D721" s="35"/>
      <c r="E721" s="35"/>
      <c r="F721" s="128"/>
      <c r="G721" s="128"/>
    </row>
    <row r="722" spans="4:7" ht="14.25" customHeight="1" x14ac:dyDescent="0.25">
      <c r="D722" s="35"/>
      <c r="E722" s="35"/>
      <c r="F722" s="128"/>
      <c r="G722" s="128"/>
    </row>
    <row r="723" spans="4:7" ht="14.25" customHeight="1" x14ac:dyDescent="0.25">
      <c r="D723" s="35"/>
      <c r="E723" s="35"/>
      <c r="F723" s="128"/>
      <c r="G723" s="128"/>
    </row>
    <row r="724" spans="4:7" ht="14.25" customHeight="1" x14ac:dyDescent="0.25">
      <c r="D724" s="35"/>
      <c r="E724" s="35"/>
      <c r="F724" s="128"/>
      <c r="G724" s="128"/>
    </row>
    <row r="725" spans="4:7" ht="14.25" customHeight="1" x14ac:dyDescent="0.25">
      <c r="D725" s="35"/>
      <c r="E725" s="35"/>
      <c r="F725" s="128"/>
      <c r="G725" s="128"/>
    </row>
    <row r="726" spans="4:7" ht="14.25" customHeight="1" x14ac:dyDescent="0.25">
      <c r="D726" s="35"/>
      <c r="E726" s="35"/>
      <c r="F726" s="128"/>
      <c r="G726" s="128"/>
    </row>
    <row r="727" spans="4:7" ht="14.25" customHeight="1" x14ac:dyDescent="0.25">
      <c r="D727" s="35"/>
      <c r="E727" s="35"/>
      <c r="F727" s="128"/>
      <c r="G727" s="128"/>
    </row>
    <row r="728" spans="4:7" ht="14.25" customHeight="1" x14ac:dyDescent="0.25">
      <c r="D728" s="35"/>
      <c r="E728" s="35"/>
      <c r="F728" s="128"/>
      <c r="G728" s="128"/>
    </row>
    <row r="729" spans="4:7" ht="14.25" customHeight="1" x14ac:dyDescent="0.25">
      <c r="D729" s="35"/>
      <c r="E729" s="35"/>
      <c r="F729" s="128"/>
      <c r="G729" s="128"/>
    </row>
    <row r="730" spans="4:7" ht="14.25" customHeight="1" x14ac:dyDescent="0.25">
      <c r="D730" s="35"/>
      <c r="E730" s="35"/>
      <c r="F730" s="128"/>
      <c r="G730" s="128"/>
    </row>
    <row r="731" spans="4:7" ht="14.25" customHeight="1" x14ac:dyDescent="0.25">
      <c r="D731" s="35"/>
      <c r="E731" s="35"/>
      <c r="F731" s="128"/>
      <c r="G731" s="128"/>
    </row>
    <row r="732" spans="4:7" ht="14.25" customHeight="1" x14ac:dyDescent="0.25">
      <c r="D732" s="35"/>
      <c r="E732" s="35"/>
      <c r="F732" s="128"/>
      <c r="G732" s="128"/>
    </row>
    <row r="733" spans="4:7" ht="14.25" customHeight="1" x14ac:dyDescent="0.25">
      <c r="D733" s="35"/>
      <c r="E733" s="35"/>
      <c r="F733" s="128"/>
      <c r="G733" s="128"/>
    </row>
    <row r="734" spans="4:7" ht="14.25" customHeight="1" x14ac:dyDescent="0.25">
      <c r="D734" s="35"/>
      <c r="E734" s="35"/>
      <c r="F734" s="128"/>
      <c r="G734" s="128"/>
    </row>
    <row r="735" spans="4:7" ht="14.25" customHeight="1" x14ac:dyDescent="0.25">
      <c r="D735" s="35"/>
      <c r="E735" s="35"/>
      <c r="F735" s="128"/>
      <c r="G735" s="128"/>
    </row>
    <row r="736" spans="4:7" ht="14.25" customHeight="1" x14ac:dyDescent="0.25">
      <c r="D736" s="35"/>
      <c r="E736" s="35"/>
      <c r="F736" s="128"/>
      <c r="G736" s="128"/>
    </row>
    <row r="737" spans="4:7" ht="14.25" customHeight="1" x14ac:dyDescent="0.25">
      <c r="D737" s="35"/>
      <c r="E737" s="35"/>
      <c r="F737" s="128"/>
      <c r="G737" s="128"/>
    </row>
    <row r="738" spans="4:7" ht="14.25" customHeight="1" x14ac:dyDescent="0.25">
      <c r="D738" s="35"/>
      <c r="E738" s="35"/>
      <c r="F738" s="128"/>
      <c r="G738" s="128"/>
    </row>
    <row r="739" spans="4:7" ht="14.25" customHeight="1" x14ac:dyDescent="0.25">
      <c r="D739" s="35"/>
      <c r="E739" s="35"/>
      <c r="F739" s="128"/>
      <c r="G739" s="128"/>
    </row>
    <row r="740" spans="4:7" ht="14.25" customHeight="1" x14ac:dyDescent="0.25">
      <c r="D740" s="35"/>
      <c r="E740" s="35"/>
      <c r="F740" s="128"/>
      <c r="G740" s="128"/>
    </row>
    <row r="741" spans="4:7" ht="14.25" customHeight="1" x14ac:dyDescent="0.25">
      <c r="D741" s="35"/>
      <c r="E741" s="35"/>
      <c r="F741" s="128"/>
      <c r="G741" s="128"/>
    </row>
    <row r="742" spans="4:7" ht="14.25" customHeight="1" x14ac:dyDescent="0.25">
      <c r="D742" s="35"/>
      <c r="E742" s="35"/>
      <c r="F742" s="128"/>
      <c r="G742" s="128"/>
    </row>
    <row r="743" spans="4:7" ht="14.25" customHeight="1" x14ac:dyDescent="0.25">
      <c r="D743" s="35"/>
      <c r="E743" s="35"/>
      <c r="F743" s="128"/>
      <c r="G743" s="128"/>
    </row>
    <row r="744" spans="4:7" ht="14.25" customHeight="1" x14ac:dyDescent="0.25">
      <c r="D744" s="35"/>
      <c r="E744" s="35"/>
      <c r="F744" s="128"/>
      <c r="G744" s="128"/>
    </row>
    <row r="745" spans="4:7" ht="14.25" customHeight="1" x14ac:dyDescent="0.25">
      <c r="D745" s="35"/>
      <c r="E745" s="35"/>
      <c r="F745" s="128"/>
      <c r="G745" s="128"/>
    </row>
    <row r="746" spans="4:7" ht="14.25" customHeight="1" x14ac:dyDescent="0.25">
      <c r="D746" s="35"/>
      <c r="E746" s="35"/>
      <c r="F746" s="128"/>
      <c r="G746" s="128"/>
    </row>
    <row r="747" spans="4:7" ht="14.25" customHeight="1" x14ac:dyDescent="0.25">
      <c r="D747" s="35"/>
      <c r="E747" s="35"/>
      <c r="F747" s="128"/>
      <c r="G747" s="128"/>
    </row>
    <row r="748" spans="4:7" ht="14.25" customHeight="1" x14ac:dyDescent="0.25">
      <c r="D748" s="35"/>
      <c r="E748" s="35"/>
      <c r="F748" s="128"/>
      <c r="G748" s="128"/>
    </row>
    <row r="749" spans="4:7" ht="14.25" customHeight="1" x14ac:dyDescent="0.25">
      <c r="D749" s="35"/>
      <c r="E749" s="35"/>
      <c r="F749" s="128"/>
      <c r="G749" s="128"/>
    </row>
    <row r="750" spans="4:7" ht="14.25" customHeight="1" x14ac:dyDescent="0.25">
      <c r="D750" s="35"/>
      <c r="E750" s="35"/>
      <c r="F750" s="128"/>
      <c r="G750" s="128"/>
    </row>
    <row r="751" spans="4:7" ht="14.25" customHeight="1" x14ac:dyDescent="0.25">
      <c r="D751" s="35"/>
      <c r="E751" s="35"/>
      <c r="F751" s="128"/>
      <c r="G751" s="128"/>
    </row>
    <row r="752" spans="4:7" ht="14.25" customHeight="1" x14ac:dyDescent="0.25">
      <c r="D752" s="35"/>
      <c r="E752" s="35"/>
      <c r="F752" s="128"/>
      <c r="G752" s="128"/>
    </row>
    <row r="753" spans="4:7" ht="14.25" customHeight="1" x14ac:dyDescent="0.25">
      <c r="D753" s="35"/>
      <c r="E753" s="35"/>
      <c r="F753" s="128"/>
      <c r="G753" s="128"/>
    </row>
    <row r="754" spans="4:7" ht="14.25" customHeight="1" x14ac:dyDescent="0.25">
      <c r="D754" s="35"/>
      <c r="E754" s="35"/>
      <c r="F754" s="128"/>
      <c r="G754" s="128"/>
    </row>
    <row r="755" spans="4:7" ht="14.25" customHeight="1" x14ac:dyDescent="0.25">
      <c r="D755" s="35"/>
      <c r="E755" s="35"/>
      <c r="F755" s="128"/>
      <c r="G755" s="128"/>
    </row>
    <row r="756" spans="4:7" ht="14.25" customHeight="1" x14ac:dyDescent="0.25">
      <c r="D756" s="35"/>
      <c r="E756" s="35"/>
      <c r="F756" s="128"/>
      <c r="G756" s="128"/>
    </row>
    <row r="757" spans="4:7" ht="14.25" customHeight="1" x14ac:dyDescent="0.25">
      <c r="D757" s="35"/>
      <c r="E757" s="35"/>
      <c r="F757" s="128"/>
      <c r="G757" s="128"/>
    </row>
    <row r="758" spans="4:7" ht="14.25" customHeight="1" x14ac:dyDescent="0.25">
      <c r="D758" s="35"/>
      <c r="E758" s="35"/>
      <c r="F758" s="128"/>
      <c r="G758" s="128"/>
    </row>
    <row r="759" spans="4:7" ht="14.25" customHeight="1" x14ac:dyDescent="0.25">
      <c r="D759" s="35"/>
      <c r="E759" s="35"/>
      <c r="F759" s="128"/>
      <c r="G759" s="128"/>
    </row>
    <row r="760" spans="4:7" ht="14.25" customHeight="1" x14ac:dyDescent="0.25">
      <c r="D760" s="35"/>
      <c r="E760" s="35"/>
      <c r="F760" s="128"/>
      <c r="G760" s="128"/>
    </row>
    <row r="761" spans="4:7" ht="14.25" customHeight="1" x14ac:dyDescent="0.25">
      <c r="D761" s="35"/>
      <c r="E761" s="35"/>
      <c r="F761" s="128"/>
      <c r="G761" s="128"/>
    </row>
    <row r="762" spans="4:7" ht="14.25" customHeight="1" x14ac:dyDescent="0.25">
      <c r="D762" s="35"/>
      <c r="E762" s="35"/>
      <c r="F762" s="128"/>
      <c r="G762" s="128"/>
    </row>
    <row r="763" spans="4:7" ht="14.25" customHeight="1" x14ac:dyDescent="0.25">
      <c r="D763" s="35"/>
      <c r="E763" s="35"/>
      <c r="F763" s="128"/>
      <c r="G763" s="128"/>
    </row>
    <row r="764" spans="4:7" ht="14.25" customHeight="1" x14ac:dyDescent="0.25">
      <c r="D764" s="35"/>
      <c r="E764" s="35"/>
      <c r="F764" s="128"/>
      <c r="G764" s="128"/>
    </row>
    <row r="765" spans="4:7" ht="14.25" customHeight="1" x14ac:dyDescent="0.25">
      <c r="D765" s="35"/>
      <c r="E765" s="35"/>
      <c r="F765" s="128"/>
      <c r="G765" s="128"/>
    </row>
    <row r="766" spans="4:7" ht="14.25" customHeight="1" x14ac:dyDescent="0.25">
      <c r="D766" s="35"/>
      <c r="E766" s="35"/>
      <c r="F766" s="128"/>
      <c r="G766" s="128"/>
    </row>
    <row r="767" spans="4:7" ht="14.25" customHeight="1" x14ac:dyDescent="0.25">
      <c r="D767" s="35"/>
      <c r="E767" s="35"/>
      <c r="F767" s="128"/>
      <c r="G767" s="128"/>
    </row>
    <row r="768" spans="4:7" ht="14.25" customHeight="1" x14ac:dyDescent="0.25">
      <c r="D768" s="35"/>
      <c r="E768" s="35"/>
      <c r="F768" s="128"/>
      <c r="G768" s="128"/>
    </row>
    <row r="769" spans="4:7" ht="14.25" customHeight="1" x14ac:dyDescent="0.25">
      <c r="D769" s="35"/>
      <c r="E769" s="35"/>
      <c r="F769" s="128"/>
      <c r="G769" s="128"/>
    </row>
    <row r="770" spans="4:7" ht="14.25" customHeight="1" x14ac:dyDescent="0.25">
      <c r="D770" s="35"/>
      <c r="E770" s="35"/>
      <c r="F770" s="128"/>
      <c r="G770" s="128"/>
    </row>
    <row r="771" spans="4:7" ht="14.25" customHeight="1" x14ac:dyDescent="0.25">
      <c r="D771" s="35"/>
      <c r="E771" s="35"/>
      <c r="F771" s="128"/>
      <c r="G771" s="128"/>
    </row>
    <row r="772" spans="4:7" ht="14.25" customHeight="1" x14ac:dyDescent="0.25">
      <c r="D772" s="35"/>
      <c r="E772" s="35"/>
      <c r="F772" s="128"/>
      <c r="G772" s="128"/>
    </row>
    <row r="773" spans="4:7" ht="14.25" customHeight="1" x14ac:dyDescent="0.25">
      <c r="D773" s="35"/>
      <c r="E773" s="35"/>
      <c r="F773" s="128"/>
      <c r="G773" s="128"/>
    </row>
    <row r="774" spans="4:7" ht="14.25" customHeight="1" x14ac:dyDescent="0.25">
      <c r="D774" s="35"/>
      <c r="E774" s="35"/>
      <c r="F774" s="128"/>
      <c r="G774" s="128"/>
    </row>
    <row r="775" spans="4:7" ht="14.25" customHeight="1" x14ac:dyDescent="0.25">
      <c r="D775" s="35"/>
      <c r="E775" s="35"/>
      <c r="F775" s="128"/>
      <c r="G775" s="128"/>
    </row>
    <row r="776" spans="4:7" ht="14.25" customHeight="1" x14ac:dyDescent="0.25">
      <c r="D776" s="35"/>
      <c r="E776" s="35"/>
      <c r="F776" s="128"/>
      <c r="G776" s="128"/>
    </row>
    <row r="777" spans="4:7" ht="14.25" customHeight="1" x14ac:dyDescent="0.25">
      <c r="D777" s="35"/>
      <c r="E777" s="35"/>
      <c r="F777" s="128"/>
      <c r="G777" s="128"/>
    </row>
    <row r="778" spans="4:7" ht="14.25" customHeight="1" x14ac:dyDescent="0.25">
      <c r="D778" s="35"/>
      <c r="E778" s="35"/>
      <c r="F778" s="128"/>
      <c r="G778" s="128"/>
    </row>
    <row r="779" spans="4:7" ht="14.25" customHeight="1" x14ac:dyDescent="0.25">
      <c r="D779" s="35"/>
      <c r="E779" s="35"/>
      <c r="F779" s="128"/>
      <c r="G779" s="128"/>
    </row>
    <row r="780" spans="4:7" ht="14.25" customHeight="1" x14ac:dyDescent="0.25">
      <c r="D780" s="35"/>
      <c r="E780" s="35"/>
      <c r="F780" s="128"/>
      <c r="G780" s="128"/>
    </row>
    <row r="781" spans="4:7" ht="14.25" customHeight="1" x14ac:dyDescent="0.25">
      <c r="D781" s="35"/>
      <c r="E781" s="35"/>
      <c r="F781" s="128"/>
      <c r="G781" s="128"/>
    </row>
    <row r="782" spans="4:7" ht="14.25" customHeight="1" x14ac:dyDescent="0.25">
      <c r="D782" s="35"/>
      <c r="E782" s="35"/>
      <c r="F782" s="128"/>
      <c r="G782" s="128"/>
    </row>
    <row r="783" spans="4:7" ht="14.25" customHeight="1" x14ac:dyDescent="0.25">
      <c r="D783" s="35"/>
      <c r="E783" s="35"/>
      <c r="F783" s="128"/>
      <c r="G783" s="128"/>
    </row>
    <row r="784" spans="4:7" ht="14.25" customHeight="1" x14ac:dyDescent="0.25">
      <c r="D784" s="35"/>
      <c r="E784" s="35"/>
      <c r="F784" s="128"/>
      <c r="G784" s="128"/>
    </row>
    <row r="785" spans="4:7" ht="14.25" customHeight="1" x14ac:dyDescent="0.25">
      <c r="D785" s="35"/>
      <c r="E785" s="35"/>
      <c r="F785" s="128"/>
      <c r="G785" s="128"/>
    </row>
    <row r="786" spans="4:7" ht="14.25" customHeight="1" x14ac:dyDescent="0.25">
      <c r="D786" s="35"/>
      <c r="E786" s="35"/>
      <c r="F786" s="128"/>
      <c r="G786" s="128"/>
    </row>
    <row r="787" spans="4:7" ht="14.25" customHeight="1" x14ac:dyDescent="0.25">
      <c r="D787" s="35"/>
      <c r="E787" s="35"/>
      <c r="F787" s="128"/>
      <c r="G787" s="128"/>
    </row>
    <row r="788" spans="4:7" ht="14.25" customHeight="1" x14ac:dyDescent="0.25">
      <c r="D788" s="35"/>
      <c r="E788" s="35"/>
      <c r="F788" s="128"/>
      <c r="G788" s="128"/>
    </row>
    <row r="789" spans="4:7" ht="14.25" customHeight="1" x14ac:dyDescent="0.25">
      <c r="D789" s="35"/>
      <c r="E789" s="35"/>
      <c r="F789" s="128"/>
      <c r="G789" s="128"/>
    </row>
    <row r="790" spans="4:7" ht="14.25" customHeight="1" x14ac:dyDescent="0.25">
      <c r="D790" s="35"/>
      <c r="E790" s="35"/>
      <c r="F790" s="128"/>
      <c r="G790" s="128"/>
    </row>
    <row r="791" spans="4:7" ht="14.25" customHeight="1" x14ac:dyDescent="0.25">
      <c r="D791" s="35"/>
      <c r="E791" s="35"/>
      <c r="F791" s="128"/>
      <c r="G791" s="128"/>
    </row>
    <row r="792" spans="4:7" ht="14.25" customHeight="1" x14ac:dyDescent="0.25">
      <c r="D792" s="35"/>
      <c r="E792" s="35"/>
      <c r="F792" s="128"/>
      <c r="G792" s="128"/>
    </row>
    <row r="793" spans="4:7" ht="14.25" customHeight="1" x14ac:dyDescent="0.25">
      <c r="D793" s="35"/>
      <c r="E793" s="35"/>
      <c r="F793" s="128"/>
      <c r="G793" s="128"/>
    </row>
    <row r="794" spans="4:7" ht="14.25" customHeight="1" x14ac:dyDescent="0.25">
      <c r="D794" s="35"/>
      <c r="E794" s="35"/>
      <c r="F794" s="128"/>
      <c r="G794" s="128"/>
    </row>
    <row r="795" spans="4:7" ht="14.25" customHeight="1" x14ac:dyDescent="0.25">
      <c r="D795" s="35"/>
      <c r="E795" s="35"/>
      <c r="F795" s="128"/>
      <c r="G795" s="128"/>
    </row>
    <row r="796" spans="4:7" ht="14.25" customHeight="1" x14ac:dyDescent="0.25">
      <c r="D796" s="35"/>
      <c r="E796" s="35"/>
      <c r="F796" s="128"/>
      <c r="G796" s="128"/>
    </row>
    <row r="797" spans="4:7" ht="14.25" customHeight="1" x14ac:dyDescent="0.25">
      <c r="D797" s="35"/>
      <c r="E797" s="35"/>
      <c r="F797" s="128"/>
      <c r="G797" s="128"/>
    </row>
    <row r="798" spans="4:7" ht="14.25" customHeight="1" x14ac:dyDescent="0.25">
      <c r="D798" s="35"/>
      <c r="E798" s="35"/>
      <c r="F798" s="128"/>
      <c r="G798" s="128"/>
    </row>
    <row r="799" spans="4:7" ht="14.25" customHeight="1" x14ac:dyDescent="0.25">
      <c r="D799" s="35"/>
      <c r="E799" s="35"/>
      <c r="F799" s="128"/>
      <c r="G799" s="128"/>
    </row>
    <row r="800" spans="4:7" ht="14.25" customHeight="1" x14ac:dyDescent="0.25">
      <c r="D800" s="35"/>
      <c r="E800" s="35"/>
      <c r="F800" s="128"/>
      <c r="G800" s="128"/>
    </row>
    <row r="801" spans="4:7" ht="14.25" customHeight="1" x14ac:dyDescent="0.25">
      <c r="D801" s="35"/>
      <c r="E801" s="35"/>
      <c r="F801" s="128"/>
      <c r="G801" s="128"/>
    </row>
    <row r="802" spans="4:7" ht="14.25" customHeight="1" x14ac:dyDescent="0.25">
      <c r="D802" s="35"/>
      <c r="E802" s="35"/>
      <c r="F802" s="128"/>
      <c r="G802" s="128"/>
    </row>
    <row r="803" spans="4:7" ht="14.25" customHeight="1" x14ac:dyDescent="0.25">
      <c r="D803" s="35"/>
      <c r="E803" s="35"/>
      <c r="F803" s="128"/>
      <c r="G803" s="128"/>
    </row>
    <row r="804" spans="4:7" ht="14.25" customHeight="1" x14ac:dyDescent="0.25">
      <c r="D804" s="35"/>
      <c r="E804" s="35"/>
      <c r="F804" s="128"/>
      <c r="G804" s="128"/>
    </row>
    <row r="805" spans="4:7" ht="14.25" customHeight="1" x14ac:dyDescent="0.25">
      <c r="D805" s="35"/>
      <c r="E805" s="35"/>
      <c r="F805" s="128"/>
      <c r="G805" s="128"/>
    </row>
    <row r="806" spans="4:7" ht="14.25" customHeight="1" x14ac:dyDescent="0.25">
      <c r="D806" s="35"/>
      <c r="E806" s="35"/>
      <c r="F806" s="128"/>
      <c r="G806" s="128"/>
    </row>
    <row r="807" spans="4:7" ht="14.25" customHeight="1" x14ac:dyDescent="0.25">
      <c r="D807" s="35"/>
      <c r="E807" s="35"/>
      <c r="F807" s="128"/>
      <c r="G807" s="128"/>
    </row>
    <row r="808" spans="4:7" ht="14.25" customHeight="1" x14ac:dyDescent="0.25">
      <c r="D808" s="35"/>
      <c r="E808" s="35"/>
      <c r="F808" s="128"/>
      <c r="G808" s="128"/>
    </row>
    <row r="809" spans="4:7" ht="14.25" customHeight="1" x14ac:dyDescent="0.25">
      <c r="D809" s="35"/>
      <c r="E809" s="35"/>
      <c r="F809" s="128"/>
      <c r="G809" s="128"/>
    </row>
    <row r="810" spans="4:7" ht="14.25" customHeight="1" x14ac:dyDescent="0.25">
      <c r="D810" s="35"/>
      <c r="E810" s="35"/>
      <c r="F810" s="128"/>
      <c r="G810" s="128"/>
    </row>
    <row r="811" spans="4:7" ht="14.25" customHeight="1" x14ac:dyDescent="0.25">
      <c r="D811" s="35"/>
      <c r="E811" s="35"/>
      <c r="F811" s="128"/>
      <c r="G811" s="128"/>
    </row>
    <row r="812" spans="4:7" ht="14.25" customHeight="1" x14ac:dyDescent="0.25">
      <c r="D812" s="35"/>
      <c r="E812" s="35"/>
      <c r="F812" s="128"/>
      <c r="G812" s="128"/>
    </row>
    <row r="813" spans="4:7" ht="14.25" customHeight="1" x14ac:dyDescent="0.25">
      <c r="D813" s="35"/>
      <c r="E813" s="35"/>
      <c r="F813" s="128"/>
      <c r="G813" s="128"/>
    </row>
    <row r="814" spans="4:7" ht="14.25" customHeight="1" x14ac:dyDescent="0.25">
      <c r="D814" s="35"/>
      <c r="E814" s="35"/>
      <c r="F814" s="128"/>
      <c r="G814" s="128"/>
    </row>
    <row r="815" spans="4:7" ht="14.25" customHeight="1" x14ac:dyDescent="0.25">
      <c r="D815" s="35"/>
      <c r="E815" s="35"/>
      <c r="F815" s="128"/>
      <c r="G815" s="128"/>
    </row>
    <row r="816" spans="4:7" ht="14.25" customHeight="1" x14ac:dyDescent="0.25">
      <c r="D816" s="35"/>
      <c r="E816" s="35"/>
      <c r="F816" s="128"/>
      <c r="G816" s="128"/>
    </row>
    <row r="817" spans="4:7" ht="14.25" customHeight="1" x14ac:dyDescent="0.25">
      <c r="D817" s="35"/>
      <c r="E817" s="35"/>
      <c r="F817" s="128"/>
      <c r="G817" s="128"/>
    </row>
    <row r="818" spans="4:7" ht="14.25" customHeight="1" x14ac:dyDescent="0.25">
      <c r="D818" s="35"/>
      <c r="E818" s="35"/>
      <c r="F818" s="128"/>
      <c r="G818" s="128"/>
    </row>
    <row r="819" spans="4:7" ht="14.25" customHeight="1" x14ac:dyDescent="0.25">
      <c r="D819" s="35"/>
      <c r="E819" s="35"/>
      <c r="F819" s="128"/>
      <c r="G819" s="128"/>
    </row>
    <row r="820" spans="4:7" ht="14.25" customHeight="1" x14ac:dyDescent="0.25">
      <c r="D820" s="35"/>
      <c r="E820" s="35"/>
      <c r="F820" s="128"/>
      <c r="G820" s="128"/>
    </row>
    <row r="821" spans="4:7" ht="14.25" customHeight="1" x14ac:dyDescent="0.25">
      <c r="D821" s="35"/>
      <c r="E821" s="35"/>
      <c r="F821" s="128"/>
      <c r="G821" s="128"/>
    </row>
    <row r="822" spans="4:7" ht="14.25" customHeight="1" x14ac:dyDescent="0.25">
      <c r="D822" s="35"/>
      <c r="E822" s="35"/>
      <c r="F822" s="128"/>
      <c r="G822" s="128"/>
    </row>
    <row r="823" spans="4:7" ht="14.25" customHeight="1" x14ac:dyDescent="0.25">
      <c r="D823" s="35"/>
      <c r="E823" s="35"/>
      <c r="F823" s="128"/>
      <c r="G823" s="128"/>
    </row>
    <row r="824" spans="4:7" ht="14.25" customHeight="1" x14ac:dyDescent="0.25">
      <c r="D824" s="35"/>
      <c r="E824" s="35"/>
      <c r="F824" s="128"/>
      <c r="G824" s="128"/>
    </row>
    <row r="825" spans="4:7" ht="14.25" customHeight="1" x14ac:dyDescent="0.25">
      <c r="D825" s="35"/>
      <c r="E825" s="35"/>
      <c r="F825" s="128"/>
      <c r="G825" s="128"/>
    </row>
    <row r="826" spans="4:7" ht="14.25" customHeight="1" x14ac:dyDescent="0.25">
      <c r="D826" s="35"/>
      <c r="E826" s="35"/>
      <c r="F826" s="128"/>
      <c r="G826" s="128"/>
    </row>
    <row r="827" spans="4:7" ht="14.25" customHeight="1" x14ac:dyDescent="0.25">
      <c r="D827" s="35"/>
      <c r="E827" s="35"/>
      <c r="F827" s="128"/>
      <c r="G827" s="128"/>
    </row>
    <row r="828" spans="4:7" ht="14.25" customHeight="1" x14ac:dyDescent="0.25">
      <c r="D828" s="35"/>
      <c r="E828" s="35"/>
      <c r="F828" s="128"/>
      <c r="G828" s="128"/>
    </row>
    <row r="829" spans="4:7" ht="14.25" customHeight="1" x14ac:dyDescent="0.25">
      <c r="D829" s="35"/>
      <c r="E829" s="35"/>
      <c r="F829" s="128"/>
      <c r="G829" s="128"/>
    </row>
    <row r="830" spans="4:7" ht="14.25" customHeight="1" x14ac:dyDescent="0.25">
      <c r="D830" s="35"/>
      <c r="E830" s="35"/>
      <c r="F830" s="128"/>
      <c r="G830" s="128"/>
    </row>
    <row r="831" spans="4:7" ht="14.25" customHeight="1" x14ac:dyDescent="0.25">
      <c r="D831" s="35"/>
      <c r="E831" s="35"/>
      <c r="F831" s="128"/>
      <c r="G831" s="128"/>
    </row>
    <row r="832" spans="4:7" ht="14.25" customHeight="1" x14ac:dyDescent="0.25">
      <c r="D832" s="35"/>
      <c r="E832" s="35"/>
      <c r="F832" s="128"/>
      <c r="G832" s="128"/>
    </row>
    <row r="833" spans="4:7" ht="14.25" customHeight="1" x14ac:dyDescent="0.25">
      <c r="D833" s="35"/>
      <c r="E833" s="35"/>
      <c r="F833" s="128"/>
      <c r="G833" s="128"/>
    </row>
    <row r="834" spans="4:7" ht="14.25" customHeight="1" x14ac:dyDescent="0.25">
      <c r="D834" s="35"/>
      <c r="E834" s="35"/>
      <c r="F834" s="128"/>
      <c r="G834" s="128"/>
    </row>
    <row r="835" spans="4:7" ht="14.25" customHeight="1" x14ac:dyDescent="0.25">
      <c r="D835" s="35"/>
      <c r="E835" s="35"/>
      <c r="F835" s="128"/>
      <c r="G835" s="128"/>
    </row>
    <row r="836" spans="4:7" ht="14.25" customHeight="1" x14ac:dyDescent="0.25">
      <c r="D836" s="35"/>
      <c r="E836" s="35"/>
      <c r="F836" s="128"/>
      <c r="G836" s="128"/>
    </row>
    <row r="837" spans="4:7" ht="14.25" customHeight="1" x14ac:dyDescent="0.25">
      <c r="D837" s="35"/>
      <c r="E837" s="35"/>
      <c r="F837" s="128"/>
      <c r="G837" s="128"/>
    </row>
    <row r="838" spans="4:7" ht="14.25" customHeight="1" x14ac:dyDescent="0.25">
      <c r="D838" s="35"/>
      <c r="E838" s="35"/>
      <c r="F838" s="128"/>
      <c r="G838" s="128"/>
    </row>
    <row r="839" spans="4:7" ht="14.25" customHeight="1" x14ac:dyDescent="0.25">
      <c r="D839" s="35"/>
      <c r="E839" s="35"/>
      <c r="F839" s="128"/>
      <c r="G839" s="128"/>
    </row>
    <row r="840" spans="4:7" ht="14.25" customHeight="1" x14ac:dyDescent="0.25">
      <c r="D840" s="35"/>
      <c r="E840" s="35"/>
      <c r="F840" s="128"/>
      <c r="G840" s="128"/>
    </row>
    <row r="841" spans="4:7" ht="14.25" customHeight="1" x14ac:dyDescent="0.25">
      <c r="D841" s="35"/>
      <c r="E841" s="35"/>
      <c r="F841" s="128"/>
      <c r="G841" s="128"/>
    </row>
    <row r="842" spans="4:7" ht="14.25" customHeight="1" x14ac:dyDescent="0.25">
      <c r="D842" s="35"/>
      <c r="E842" s="35"/>
      <c r="F842" s="128"/>
      <c r="G842" s="128"/>
    </row>
    <row r="843" spans="4:7" ht="14.25" customHeight="1" x14ac:dyDescent="0.25">
      <c r="D843" s="35"/>
      <c r="E843" s="35"/>
      <c r="F843" s="128"/>
      <c r="G843" s="128"/>
    </row>
    <row r="844" spans="4:7" ht="14.25" customHeight="1" x14ac:dyDescent="0.25">
      <c r="D844" s="35"/>
      <c r="E844" s="35"/>
      <c r="F844" s="128"/>
      <c r="G844" s="128"/>
    </row>
    <row r="845" spans="4:7" ht="14.25" customHeight="1" x14ac:dyDescent="0.25">
      <c r="D845" s="35"/>
      <c r="E845" s="35"/>
      <c r="F845" s="128"/>
      <c r="G845" s="128"/>
    </row>
    <row r="846" spans="4:7" ht="14.25" customHeight="1" x14ac:dyDescent="0.25">
      <c r="D846" s="35"/>
      <c r="E846" s="35"/>
      <c r="F846" s="128"/>
      <c r="G846" s="128"/>
    </row>
    <row r="847" spans="4:7" ht="14.25" customHeight="1" x14ac:dyDescent="0.25">
      <c r="D847" s="35"/>
      <c r="E847" s="35"/>
      <c r="F847" s="128"/>
      <c r="G847" s="128"/>
    </row>
    <row r="848" spans="4:7" ht="14.25" customHeight="1" x14ac:dyDescent="0.25">
      <c r="D848" s="35"/>
      <c r="E848" s="35"/>
      <c r="F848" s="128"/>
      <c r="G848" s="128"/>
    </row>
    <row r="849" spans="4:7" ht="14.25" customHeight="1" x14ac:dyDescent="0.25">
      <c r="D849" s="35"/>
      <c r="E849" s="35"/>
      <c r="F849" s="128"/>
      <c r="G849" s="128"/>
    </row>
    <row r="850" spans="4:7" ht="14.25" customHeight="1" x14ac:dyDescent="0.25">
      <c r="D850" s="35"/>
      <c r="E850" s="35"/>
      <c r="F850" s="128"/>
      <c r="G850" s="128"/>
    </row>
    <row r="851" spans="4:7" ht="14.25" customHeight="1" x14ac:dyDescent="0.25">
      <c r="D851" s="35"/>
      <c r="E851" s="35"/>
      <c r="F851" s="128"/>
      <c r="G851" s="128"/>
    </row>
    <row r="852" spans="4:7" ht="14.25" customHeight="1" x14ac:dyDescent="0.25">
      <c r="D852" s="35"/>
      <c r="E852" s="35"/>
      <c r="F852" s="128"/>
      <c r="G852" s="128"/>
    </row>
    <row r="853" spans="4:7" ht="14.25" customHeight="1" x14ac:dyDescent="0.25">
      <c r="D853" s="35"/>
      <c r="E853" s="35"/>
      <c r="F853" s="128"/>
      <c r="G853" s="128"/>
    </row>
    <row r="854" spans="4:7" ht="14.25" customHeight="1" x14ac:dyDescent="0.25">
      <c r="D854" s="35"/>
      <c r="E854" s="35"/>
      <c r="F854" s="128"/>
      <c r="G854" s="128"/>
    </row>
    <row r="855" spans="4:7" ht="14.25" customHeight="1" x14ac:dyDescent="0.25">
      <c r="D855" s="35"/>
      <c r="E855" s="35"/>
      <c r="F855" s="128"/>
      <c r="G855" s="128"/>
    </row>
    <row r="856" spans="4:7" ht="14.25" customHeight="1" x14ac:dyDescent="0.25">
      <c r="D856" s="35"/>
      <c r="E856" s="35"/>
      <c r="F856" s="128"/>
      <c r="G856" s="128"/>
    </row>
    <row r="857" spans="4:7" ht="14.25" customHeight="1" x14ac:dyDescent="0.25">
      <c r="D857" s="35"/>
      <c r="E857" s="35"/>
      <c r="F857" s="128"/>
      <c r="G857" s="128"/>
    </row>
    <row r="858" spans="4:7" ht="14.25" customHeight="1" x14ac:dyDescent="0.25">
      <c r="D858" s="35"/>
      <c r="E858" s="35"/>
      <c r="F858" s="128"/>
      <c r="G858" s="128"/>
    </row>
    <row r="859" spans="4:7" ht="14.25" customHeight="1" x14ac:dyDescent="0.25">
      <c r="D859" s="35"/>
      <c r="E859" s="35"/>
      <c r="F859" s="128"/>
      <c r="G859" s="128"/>
    </row>
    <row r="860" spans="4:7" ht="14.25" customHeight="1" x14ac:dyDescent="0.25">
      <c r="D860" s="35"/>
      <c r="E860" s="35"/>
      <c r="F860" s="128"/>
      <c r="G860" s="128"/>
    </row>
    <row r="861" spans="4:7" ht="14.25" customHeight="1" x14ac:dyDescent="0.25">
      <c r="D861" s="35"/>
      <c r="E861" s="35"/>
      <c r="F861" s="128"/>
      <c r="G861" s="128"/>
    </row>
    <row r="862" spans="4:7" ht="14.25" customHeight="1" x14ac:dyDescent="0.25">
      <c r="D862" s="35"/>
      <c r="E862" s="35"/>
      <c r="F862" s="128"/>
      <c r="G862" s="128"/>
    </row>
    <row r="863" spans="4:7" ht="14.25" customHeight="1" x14ac:dyDescent="0.25">
      <c r="D863" s="35"/>
      <c r="E863" s="35"/>
      <c r="F863" s="128"/>
      <c r="G863" s="128"/>
    </row>
    <row r="864" spans="4:7" ht="14.25" customHeight="1" x14ac:dyDescent="0.25">
      <c r="D864" s="35"/>
      <c r="E864" s="35"/>
      <c r="F864" s="128"/>
      <c r="G864" s="128"/>
    </row>
    <row r="865" spans="4:7" ht="14.25" customHeight="1" x14ac:dyDescent="0.25">
      <c r="D865" s="35"/>
      <c r="E865" s="35"/>
      <c r="F865" s="128"/>
      <c r="G865" s="128"/>
    </row>
    <row r="866" spans="4:7" ht="14.25" customHeight="1" x14ac:dyDescent="0.25">
      <c r="D866" s="35"/>
      <c r="E866" s="35"/>
      <c r="F866" s="128"/>
      <c r="G866" s="128"/>
    </row>
    <row r="867" spans="4:7" ht="14.25" customHeight="1" x14ac:dyDescent="0.25">
      <c r="D867" s="35"/>
      <c r="E867" s="35"/>
      <c r="F867" s="128"/>
      <c r="G867" s="128"/>
    </row>
    <row r="868" spans="4:7" ht="14.25" customHeight="1" x14ac:dyDescent="0.25">
      <c r="D868" s="35"/>
      <c r="E868" s="35"/>
      <c r="F868" s="128"/>
      <c r="G868" s="128"/>
    </row>
    <row r="869" spans="4:7" ht="14.25" customHeight="1" x14ac:dyDescent="0.25">
      <c r="D869" s="35"/>
      <c r="E869" s="35"/>
      <c r="F869" s="128"/>
      <c r="G869" s="128"/>
    </row>
    <row r="870" spans="4:7" ht="14.25" customHeight="1" x14ac:dyDescent="0.25">
      <c r="D870" s="35"/>
      <c r="E870" s="35"/>
      <c r="F870" s="128"/>
      <c r="G870" s="128"/>
    </row>
    <row r="871" spans="4:7" ht="14.25" customHeight="1" x14ac:dyDescent="0.25">
      <c r="D871" s="35"/>
      <c r="E871" s="35"/>
      <c r="F871" s="128"/>
      <c r="G871" s="128"/>
    </row>
    <row r="872" spans="4:7" ht="14.25" customHeight="1" x14ac:dyDescent="0.25">
      <c r="D872" s="35"/>
      <c r="E872" s="35"/>
      <c r="F872" s="128"/>
      <c r="G872" s="128"/>
    </row>
    <row r="873" spans="4:7" ht="14.25" customHeight="1" x14ac:dyDescent="0.25">
      <c r="D873" s="35"/>
      <c r="E873" s="35"/>
      <c r="F873" s="128"/>
      <c r="G873" s="128"/>
    </row>
    <row r="874" spans="4:7" ht="14.25" customHeight="1" x14ac:dyDescent="0.25">
      <c r="D874" s="35"/>
      <c r="E874" s="35"/>
      <c r="F874" s="128"/>
      <c r="G874" s="128"/>
    </row>
    <row r="875" spans="4:7" ht="14.25" customHeight="1" x14ac:dyDescent="0.25">
      <c r="D875" s="35"/>
      <c r="E875" s="35"/>
      <c r="F875" s="128"/>
      <c r="G875" s="128"/>
    </row>
    <row r="876" spans="4:7" ht="14.25" customHeight="1" x14ac:dyDescent="0.25">
      <c r="D876" s="35"/>
      <c r="E876" s="35"/>
      <c r="F876" s="128"/>
      <c r="G876" s="128"/>
    </row>
    <row r="877" spans="4:7" ht="14.25" customHeight="1" x14ac:dyDescent="0.25">
      <c r="D877" s="35"/>
      <c r="E877" s="35"/>
      <c r="F877" s="128"/>
      <c r="G877" s="128"/>
    </row>
    <row r="878" spans="4:7" ht="14.25" customHeight="1" x14ac:dyDescent="0.25">
      <c r="D878" s="35"/>
      <c r="E878" s="35"/>
      <c r="F878" s="128"/>
      <c r="G878" s="128"/>
    </row>
    <row r="879" spans="4:7" ht="14.25" customHeight="1" x14ac:dyDescent="0.25">
      <c r="D879" s="35"/>
      <c r="E879" s="35"/>
      <c r="F879" s="128"/>
      <c r="G879" s="128"/>
    </row>
    <row r="880" spans="4:7" ht="14.25" customHeight="1" x14ac:dyDescent="0.25">
      <c r="D880" s="35"/>
      <c r="E880" s="35"/>
      <c r="F880" s="128"/>
      <c r="G880" s="128"/>
    </row>
    <row r="881" spans="4:7" ht="14.25" customHeight="1" x14ac:dyDescent="0.25">
      <c r="D881" s="35"/>
      <c r="E881" s="35"/>
      <c r="F881" s="128"/>
      <c r="G881" s="128"/>
    </row>
    <row r="882" spans="4:7" ht="14.25" customHeight="1" x14ac:dyDescent="0.25">
      <c r="D882" s="35"/>
      <c r="E882" s="35"/>
      <c r="F882" s="128"/>
      <c r="G882" s="128"/>
    </row>
    <row r="883" spans="4:7" ht="14.25" customHeight="1" x14ac:dyDescent="0.25">
      <c r="D883" s="35"/>
      <c r="E883" s="35"/>
      <c r="F883" s="128"/>
      <c r="G883" s="128"/>
    </row>
    <row r="884" spans="4:7" ht="14.25" customHeight="1" x14ac:dyDescent="0.25">
      <c r="D884" s="35"/>
      <c r="E884" s="35"/>
      <c r="F884" s="128"/>
      <c r="G884" s="128"/>
    </row>
    <row r="885" spans="4:7" ht="14.25" customHeight="1" x14ac:dyDescent="0.25">
      <c r="D885" s="35"/>
      <c r="E885" s="35"/>
      <c r="F885" s="128"/>
      <c r="G885" s="128"/>
    </row>
    <row r="886" spans="4:7" ht="14.25" customHeight="1" x14ac:dyDescent="0.25">
      <c r="D886" s="35"/>
      <c r="E886" s="35"/>
      <c r="F886" s="128"/>
      <c r="G886" s="128"/>
    </row>
    <row r="887" spans="4:7" ht="14.25" customHeight="1" x14ac:dyDescent="0.25">
      <c r="D887" s="35"/>
      <c r="E887" s="35"/>
      <c r="F887" s="128"/>
      <c r="G887" s="128"/>
    </row>
    <row r="888" spans="4:7" ht="14.25" customHeight="1" x14ac:dyDescent="0.25">
      <c r="D888" s="35"/>
      <c r="E888" s="35"/>
      <c r="F888" s="128"/>
      <c r="G888" s="128"/>
    </row>
    <row r="889" spans="4:7" ht="14.25" customHeight="1" x14ac:dyDescent="0.25">
      <c r="D889" s="35"/>
      <c r="E889" s="35"/>
      <c r="F889" s="128"/>
      <c r="G889" s="128"/>
    </row>
    <row r="890" spans="4:7" ht="14.25" customHeight="1" x14ac:dyDescent="0.25">
      <c r="D890" s="35"/>
      <c r="E890" s="35"/>
      <c r="F890" s="128"/>
      <c r="G890" s="128"/>
    </row>
    <row r="891" spans="4:7" ht="14.25" customHeight="1" x14ac:dyDescent="0.25">
      <c r="D891" s="35"/>
      <c r="E891" s="35"/>
      <c r="F891" s="128"/>
      <c r="G891" s="128"/>
    </row>
    <row r="892" spans="4:7" ht="14.25" customHeight="1" x14ac:dyDescent="0.25">
      <c r="D892" s="35"/>
      <c r="E892" s="35"/>
      <c r="F892" s="128"/>
      <c r="G892" s="128"/>
    </row>
    <row r="893" spans="4:7" ht="14.25" customHeight="1" x14ac:dyDescent="0.25">
      <c r="D893" s="35"/>
      <c r="E893" s="35"/>
      <c r="F893" s="128"/>
      <c r="G893" s="128"/>
    </row>
    <row r="894" spans="4:7" ht="14.25" customHeight="1" x14ac:dyDescent="0.25">
      <c r="D894" s="35"/>
      <c r="E894" s="35"/>
      <c r="F894" s="128"/>
      <c r="G894" s="128"/>
    </row>
    <row r="895" spans="4:7" ht="14.25" customHeight="1" x14ac:dyDescent="0.25">
      <c r="D895" s="35"/>
      <c r="E895" s="35"/>
      <c r="F895" s="128"/>
      <c r="G895" s="128"/>
    </row>
    <row r="896" spans="4:7" ht="14.25" customHeight="1" x14ac:dyDescent="0.25">
      <c r="D896" s="35"/>
      <c r="E896" s="35"/>
      <c r="F896" s="128"/>
      <c r="G896" s="128"/>
    </row>
    <row r="897" spans="4:7" ht="14.25" customHeight="1" x14ac:dyDescent="0.25">
      <c r="D897" s="35"/>
      <c r="E897" s="35"/>
      <c r="F897" s="128"/>
      <c r="G897" s="128"/>
    </row>
    <row r="898" spans="4:7" ht="14.25" customHeight="1" x14ac:dyDescent="0.25">
      <c r="D898" s="35"/>
      <c r="E898" s="35"/>
      <c r="F898" s="128"/>
      <c r="G898" s="128"/>
    </row>
    <row r="899" spans="4:7" ht="14.25" customHeight="1" x14ac:dyDescent="0.25">
      <c r="D899" s="35"/>
      <c r="E899" s="35"/>
      <c r="F899" s="128"/>
      <c r="G899" s="128"/>
    </row>
    <row r="900" spans="4:7" ht="14.25" customHeight="1" x14ac:dyDescent="0.25">
      <c r="D900" s="35"/>
      <c r="E900" s="35"/>
      <c r="F900" s="128"/>
      <c r="G900" s="128"/>
    </row>
    <row r="901" spans="4:7" ht="14.25" customHeight="1" x14ac:dyDescent="0.25">
      <c r="D901" s="35"/>
      <c r="E901" s="35"/>
      <c r="F901" s="128"/>
      <c r="G901" s="128"/>
    </row>
    <row r="902" spans="4:7" ht="14.25" customHeight="1" x14ac:dyDescent="0.25">
      <c r="D902" s="35"/>
      <c r="E902" s="35"/>
      <c r="F902" s="128"/>
      <c r="G902" s="128"/>
    </row>
    <row r="903" spans="4:7" ht="14.25" customHeight="1" x14ac:dyDescent="0.25">
      <c r="D903" s="35"/>
      <c r="E903" s="35"/>
      <c r="F903" s="128"/>
      <c r="G903" s="128"/>
    </row>
    <row r="904" spans="4:7" ht="14.25" customHeight="1" x14ac:dyDescent="0.25">
      <c r="D904" s="35"/>
      <c r="E904" s="35"/>
      <c r="F904" s="128"/>
      <c r="G904" s="128"/>
    </row>
    <row r="905" spans="4:7" ht="14.25" customHeight="1" x14ac:dyDescent="0.25">
      <c r="D905" s="35"/>
      <c r="E905" s="35"/>
      <c r="F905" s="128"/>
      <c r="G905" s="128"/>
    </row>
    <row r="906" spans="4:7" ht="14.25" customHeight="1" x14ac:dyDescent="0.25">
      <c r="D906" s="35"/>
      <c r="E906" s="35"/>
      <c r="F906" s="128"/>
      <c r="G906" s="128"/>
    </row>
    <row r="907" spans="4:7" ht="14.25" customHeight="1" x14ac:dyDescent="0.25">
      <c r="D907" s="35"/>
      <c r="E907" s="35"/>
      <c r="F907" s="128"/>
      <c r="G907" s="128"/>
    </row>
    <row r="908" spans="4:7" ht="14.25" customHeight="1" x14ac:dyDescent="0.25">
      <c r="D908" s="35"/>
      <c r="E908" s="35"/>
      <c r="F908" s="128"/>
      <c r="G908" s="128"/>
    </row>
    <row r="909" spans="4:7" ht="14.25" customHeight="1" x14ac:dyDescent="0.25">
      <c r="D909" s="35"/>
      <c r="E909" s="35"/>
      <c r="F909" s="128"/>
      <c r="G909" s="128"/>
    </row>
    <row r="910" spans="4:7" ht="14.25" customHeight="1" x14ac:dyDescent="0.25">
      <c r="D910" s="35"/>
      <c r="E910" s="35"/>
      <c r="F910" s="128"/>
      <c r="G910" s="128"/>
    </row>
    <row r="911" spans="4:7" ht="14.25" customHeight="1" x14ac:dyDescent="0.25">
      <c r="D911" s="35"/>
      <c r="E911" s="35"/>
      <c r="F911" s="128"/>
      <c r="G911" s="128"/>
    </row>
    <row r="912" spans="4:7" ht="14.25" customHeight="1" x14ac:dyDescent="0.25">
      <c r="D912" s="35"/>
      <c r="E912" s="35"/>
      <c r="F912" s="128"/>
      <c r="G912" s="128"/>
    </row>
    <row r="913" spans="4:7" ht="14.25" customHeight="1" x14ac:dyDescent="0.25">
      <c r="D913" s="35"/>
      <c r="E913" s="35"/>
      <c r="F913" s="128"/>
      <c r="G913" s="128"/>
    </row>
    <row r="914" spans="4:7" ht="14.25" customHeight="1" x14ac:dyDescent="0.25">
      <c r="D914" s="35"/>
      <c r="E914" s="35"/>
      <c r="F914" s="128"/>
      <c r="G914" s="128"/>
    </row>
    <row r="915" spans="4:7" ht="14.25" customHeight="1" x14ac:dyDescent="0.25">
      <c r="D915" s="35"/>
      <c r="E915" s="35"/>
      <c r="F915" s="128"/>
      <c r="G915" s="128"/>
    </row>
    <row r="916" spans="4:7" ht="14.25" customHeight="1" x14ac:dyDescent="0.25">
      <c r="D916" s="35"/>
      <c r="E916" s="35"/>
      <c r="F916" s="128"/>
      <c r="G916" s="128"/>
    </row>
    <row r="917" spans="4:7" ht="14.25" customHeight="1" x14ac:dyDescent="0.25">
      <c r="D917" s="35"/>
      <c r="E917" s="35"/>
      <c r="F917" s="128"/>
      <c r="G917" s="128"/>
    </row>
    <row r="918" spans="4:7" ht="14.25" customHeight="1" x14ac:dyDescent="0.25">
      <c r="D918" s="35"/>
      <c r="E918" s="35"/>
      <c r="F918" s="128"/>
      <c r="G918" s="128"/>
    </row>
    <row r="919" spans="4:7" ht="14.25" customHeight="1" x14ac:dyDescent="0.25">
      <c r="D919" s="35"/>
      <c r="E919" s="35"/>
      <c r="F919" s="128"/>
      <c r="G919" s="128"/>
    </row>
    <row r="920" spans="4:7" ht="14.25" customHeight="1" x14ac:dyDescent="0.25">
      <c r="D920" s="35"/>
      <c r="E920" s="35"/>
      <c r="F920" s="128"/>
      <c r="G920" s="128"/>
    </row>
    <row r="921" spans="4:7" ht="14.25" customHeight="1" x14ac:dyDescent="0.25">
      <c r="D921" s="35"/>
      <c r="E921" s="35"/>
      <c r="F921" s="128"/>
      <c r="G921" s="128"/>
    </row>
    <row r="922" spans="4:7" ht="14.25" customHeight="1" x14ac:dyDescent="0.25">
      <c r="D922" s="35"/>
      <c r="E922" s="35"/>
      <c r="F922" s="128"/>
      <c r="G922" s="128"/>
    </row>
    <row r="923" spans="4:7" ht="14.25" customHeight="1" x14ac:dyDescent="0.25">
      <c r="D923" s="35"/>
      <c r="E923" s="35"/>
      <c r="F923" s="128"/>
      <c r="G923" s="128"/>
    </row>
    <row r="924" spans="4:7" ht="14.25" customHeight="1" x14ac:dyDescent="0.25">
      <c r="D924" s="35"/>
      <c r="E924" s="35"/>
      <c r="F924" s="128"/>
      <c r="G924" s="128"/>
    </row>
    <row r="925" spans="4:7" ht="14.25" customHeight="1" x14ac:dyDescent="0.25">
      <c r="D925" s="35"/>
      <c r="E925" s="35"/>
      <c r="F925" s="128"/>
      <c r="G925" s="128"/>
    </row>
    <row r="926" spans="4:7" ht="14.25" customHeight="1" x14ac:dyDescent="0.25">
      <c r="D926" s="35"/>
      <c r="E926" s="35"/>
      <c r="F926" s="128"/>
      <c r="G926" s="128"/>
    </row>
    <row r="927" spans="4:7" ht="14.25" customHeight="1" x14ac:dyDescent="0.25">
      <c r="D927" s="35"/>
      <c r="E927" s="35"/>
      <c r="F927" s="128"/>
      <c r="G927" s="128"/>
    </row>
    <row r="928" spans="4:7" ht="14.25" customHeight="1" x14ac:dyDescent="0.25">
      <c r="D928" s="35"/>
      <c r="E928" s="35"/>
      <c r="F928" s="128"/>
      <c r="G928" s="128"/>
    </row>
    <row r="929" spans="4:7" ht="14.25" customHeight="1" x14ac:dyDescent="0.25">
      <c r="D929" s="35"/>
      <c r="E929" s="35"/>
      <c r="F929" s="128"/>
      <c r="G929" s="128"/>
    </row>
    <row r="930" spans="4:7" ht="14.25" customHeight="1" x14ac:dyDescent="0.25">
      <c r="D930" s="35"/>
      <c r="E930" s="35"/>
      <c r="F930" s="128"/>
      <c r="G930" s="128"/>
    </row>
    <row r="931" spans="4:7" ht="14.25" customHeight="1" x14ac:dyDescent="0.25">
      <c r="D931" s="35"/>
      <c r="E931" s="35"/>
      <c r="F931" s="128"/>
      <c r="G931" s="128"/>
    </row>
    <row r="932" spans="4:7" ht="14.25" customHeight="1" x14ac:dyDescent="0.25">
      <c r="D932" s="35"/>
      <c r="E932" s="35"/>
      <c r="F932" s="128"/>
      <c r="G932" s="128"/>
    </row>
    <row r="933" spans="4:7" ht="14.25" customHeight="1" x14ac:dyDescent="0.25">
      <c r="D933" s="35"/>
      <c r="E933" s="35"/>
      <c r="F933" s="128"/>
      <c r="G933" s="128"/>
    </row>
    <row r="934" spans="4:7" ht="14.25" customHeight="1" x14ac:dyDescent="0.25">
      <c r="D934" s="35"/>
      <c r="E934" s="35"/>
      <c r="F934" s="128"/>
      <c r="G934" s="128"/>
    </row>
    <row r="935" spans="4:7" ht="14.25" customHeight="1" x14ac:dyDescent="0.25">
      <c r="D935" s="35"/>
      <c r="E935" s="35"/>
      <c r="F935" s="128"/>
      <c r="G935" s="128"/>
    </row>
    <row r="936" spans="4:7" ht="14.25" customHeight="1" x14ac:dyDescent="0.25">
      <c r="D936" s="35"/>
      <c r="E936" s="35"/>
      <c r="F936" s="128"/>
      <c r="G936" s="128"/>
    </row>
    <row r="937" spans="4:7" ht="14.25" customHeight="1" x14ac:dyDescent="0.25">
      <c r="D937" s="35"/>
      <c r="E937" s="35"/>
      <c r="F937" s="128"/>
      <c r="G937" s="128"/>
    </row>
    <row r="938" spans="4:7" ht="14.25" customHeight="1" x14ac:dyDescent="0.25">
      <c r="D938" s="35"/>
      <c r="E938" s="35"/>
      <c r="F938" s="128"/>
      <c r="G938" s="128"/>
    </row>
    <row r="939" spans="4:7" ht="14.25" customHeight="1" x14ac:dyDescent="0.25">
      <c r="D939" s="35"/>
      <c r="E939" s="35"/>
      <c r="F939" s="128"/>
      <c r="G939" s="128"/>
    </row>
    <row r="940" spans="4:7" ht="14.25" customHeight="1" x14ac:dyDescent="0.25">
      <c r="D940" s="35"/>
      <c r="E940" s="35"/>
      <c r="F940" s="128"/>
      <c r="G940" s="128"/>
    </row>
    <row r="941" spans="4:7" ht="14.25" customHeight="1" x14ac:dyDescent="0.25">
      <c r="D941" s="35"/>
      <c r="E941" s="35"/>
      <c r="F941" s="128"/>
      <c r="G941" s="128"/>
    </row>
    <row r="942" spans="4:7" ht="14.25" customHeight="1" x14ac:dyDescent="0.25">
      <c r="D942" s="35"/>
      <c r="E942" s="35"/>
      <c r="F942" s="128"/>
      <c r="G942" s="128"/>
    </row>
    <row r="943" spans="4:7" ht="14.25" customHeight="1" x14ac:dyDescent="0.25">
      <c r="D943" s="35"/>
      <c r="E943" s="35"/>
      <c r="F943" s="128"/>
      <c r="G943" s="128"/>
    </row>
    <row r="944" spans="4:7" ht="14.25" customHeight="1" x14ac:dyDescent="0.25">
      <c r="D944" s="35"/>
      <c r="E944" s="35"/>
      <c r="F944" s="128"/>
      <c r="G944" s="128"/>
    </row>
    <row r="945" spans="4:7" ht="14.25" customHeight="1" x14ac:dyDescent="0.25">
      <c r="D945" s="35"/>
      <c r="E945" s="35"/>
      <c r="F945" s="128"/>
      <c r="G945" s="128"/>
    </row>
    <row r="946" spans="4:7" ht="14.25" customHeight="1" x14ac:dyDescent="0.25">
      <c r="D946" s="35"/>
      <c r="E946" s="35"/>
      <c r="F946" s="128"/>
      <c r="G946" s="128"/>
    </row>
    <row r="947" spans="4:7" ht="14.25" customHeight="1" x14ac:dyDescent="0.25">
      <c r="D947" s="35"/>
      <c r="E947" s="35"/>
      <c r="F947" s="128"/>
      <c r="G947" s="128"/>
    </row>
    <row r="948" spans="4:7" ht="14.25" customHeight="1" x14ac:dyDescent="0.25">
      <c r="D948" s="35"/>
      <c r="E948" s="35"/>
      <c r="F948" s="128"/>
      <c r="G948" s="128"/>
    </row>
    <row r="949" spans="4:7" ht="14.25" customHeight="1" x14ac:dyDescent="0.25">
      <c r="D949" s="35"/>
      <c r="E949" s="35"/>
      <c r="F949" s="128"/>
      <c r="G949" s="128"/>
    </row>
    <row r="950" spans="4:7" ht="14.25" customHeight="1" x14ac:dyDescent="0.25">
      <c r="D950" s="35"/>
      <c r="E950" s="35"/>
      <c r="F950" s="128"/>
      <c r="G950" s="128"/>
    </row>
    <row r="951" spans="4:7" ht="14.25" customHeight="1" x14ac:dyDescent="0.25">
      <c r="D951" s="35"/>
      <c r="E951" s="35"/>
      <c r="F951" s="128"/>
      <c r="G951" s="128"/>
    </row>
    <row r="952" spans="4:7" ht="14.25" customHeight="1" x14ac:dyDescent="0.25">
      <c r="D952" s="35"/>
      <c r="E952" s="35"/>
      <c r="F952" s="128"/>
      <c r="G952" s="128"/>
    </row>
    <row r="953" spans="4:7" ht="14.25" customHeight="1" x14ac:dyDescent="0.25">
      <c r="D953" s="35"/>
      <c r="E953" s="35"/>
      <c r="F953" s="128"/>
      <c r="G953" s="128"/>
    </row>
    <row r="954" spans="4:7" ht="14.25" customHeight="1" x14ac:dyDescent="0.25">
      <c r="D954" s="35"/>
      <c r="E954" s="35"/>
      <c r="F954" s="128"/>
      <c r="G954" s="128"/>
    </row>
    <row r="955" spans="4:7" ht="14.25" customHeight="1" x14ac:dyDescent="0.25">
      <c r="D955" s="35"/>
      <c r="E955" s="35"/>
      <c r="F955" s="128"/>
      <c r="G955" s="128"/>
    </row>
    <row r="956" spans="4:7" ht="14.25" customHeight="1" x14ac:dyDescent="0.25">
      <c r="D956" s="35"/>
      <c r="E956" s="35"/>
      <c r="F956" s="128"/>
      <c r="G956" s="128"/>
    </row>
    <row r="957" spans="4:7" ht="14.25" customHeight="1" x14ac:dyDescent="0.25">
      <c r="D957" s="35"/>
      <c r="E957" s="35"/>
      <c r="F957" s="128"/>
      <c r="G957" s="128"/>
    </row>
    <row r="958" spans="4:7" ht="14.25" customHeight="1" x14ac:dyDescent="0.25">
      <c r="D958" s="35"/>
      <c r="E958" s="35"/>
      <c r="F958" s="128"/>
      <c r="G958" s="128"/>
    </row>
    <row r="959" spans="4:7" ht="14.25" customHeight="1" x14ac:dyDescent="0.25">
      <c r="D959" s="35"/>
      <c r="E959" s="35"/>
      <c r="F959" s="128"/>
      <c r="G959" s="128"/>
    </row>
    <row r="960" spans="4:7" ht="14.25" customHeight="1" x14ac:dyDescent="0.25">
      <c r="D960" s="35"/>
      <c r="E960" s="35"/>
      <c r="F960" s="128"/>
      <c r="G960" s="128"/>
    </row>
    <row r="961" spans="4:7" ht="14.25" customHeight="1" x14ac:dyDescent="0.25">
      <c r="D961" s="35"/>
      <c r="E961" s="35"/>
      <c r="F961" s="128"/>
      <c r="G961" s="128"/>
    </row>
    <row r="962" spans="4:7" ht="14.25" customHeight="1" x14ac:dyDescent="0.25">
      <c r="D962" s="35"/>
      <c r="E962" s="35"/>
      <c r="F962" s="128"/>
      <c r="G962" s="128"/>
    </row>
    <row r="963" spans="4:7" ht="14.25" customHeight="1" x14ac:dyDescent="0.25">
      <c r="D963" s="35"/>
      <c r="E963" s="35"/>
      <c r="F963" s="128"/>
      <c r="G963" s="128"/>
    </row>
    <row r="964" spans="4:7" ht="14.25" customHeight="1" x14ac:dyDescent="0.25">
      <c r="D964" s="35"/>
      <c r="E964" s="35"/>
      <c r="F964" s="128"/>
      <c r="G964" s="128"/>
    </row>
    <row r="965" spans="4:7" ht="14.25" customHeight="1" x14ac:dyDescent="0.25">
      <c r="D965" s="35"/>
      <c r="E965" s="35"/>
      <c r="F965" s="128"/>
      <c r="G965" s="128"/>
    </row>
    <row r="966" spans="4:7" ht="14.25" customHeight="1" x14ac:dyDescent="0.25">
      <c r="D966" s="35"/>
      <c r="E966" s="35"/>
      <c r="F966" s="128"/>
      <c r="G966" s="128"/>
    </row>
    <row r="967" spans="4:7" ht="14.25" customHeight="1" x14ac:dyDescent="0.25">
      <c r="D967" s="35"/>
      <c r="E967" s="35"/>
      <c r="F967" s="128"/>
      <c r="G967" s="128"/>
    </row>
    <row r="968" spans="4:7" ht="14.25" customHeight="1" x14ac:dyDescent="0.25">
      <c r="D968" s="35"/>
      <c r="E968" s="35"/>
      <c r="F968" s="128"/>
      <c r="G968" s="128"/>
    </row>
    <row r="969" spans="4:7" ht="14.25" customHeight="1" x14ac:dyDescent="0.25">
      <c r="D969" s="35"/>
      <c r="E969" s="35"/>
      <c r="F969" s="128"/>
      <c r="G969" s="128"/>
    </row>
    <row r="970" spans="4:7" ht="14.25" customHeight="1" x14ac:dyDescent="0.25">
      <c r="D970" s="35"/>
      <c r="E970" s="35"/>
      <c r="F970" s="128"/>
      <c r="G970" s="128"/>
    </row>
    <row r="971" spans="4:7" ht="14.25" customHeight="1" x14ac:dyDescent="0.25">
      <c r="D971" s="35"/>
      <c r="E971" s="35"/>
      <c r="F971" s="128"/>
      <c r="G971" s="128"/>
    </row>
    <row r="972" spans="4:7" ht="14.25" customHeight="1" x14ac:dyDescent="0.25">
      <c r="D972" s="35"/>
      <c r="E972" s="35"/>
      <c r="F972" s="128"/>
      <c r="G972" s="128"/>
    </row>
    <row r="973" spans="4:7" ht="14.25" customHeight="1" x14ac:dyDescent="0.25">
      <c r="D973" s="35"/>
      <c r="E973" s="35"/>
      <c r="F973" s="128"/>
      <c r="G973" s="128"/>
    </row>
    <row r="974" spans="4:7" ht="14.25" customHeight="1" x14ac:dyDescent="0.25">
      <c r="D974" s="35"/>
      <c r="E974" s="35"/>
      <c r="F974" s="128"/>
      <c r="G974" s="128"/>
    </row>
    <row r="975" spans="4:7" ht="14.25" customHeight="1" x14ac:dyDescent="0.25">
      <c r="D975" s="35"/>
      <c r="E975" s="35"/>
      <c r="F975" s="128"/>
      <c r="G975" s="128"/>
    </row>
    <row r="976" spans="4:7" ht="14.25" customHeight="1" x14ac:dyDescent="0.25">
      <c r="D976" s="35"/>
      <c r="E976" s="35"/>
      <c r="F976" s="128"/>
      <c r="G976" s="128"/>
    </row>
    <row r="977" spans="4:7" ht="14.25" customHeight="1" x14ac:dyDescent="0.25">
      <c r="D977" s="35"/>
      <c r="E977" s="35"/>
      <c r="F977" s="128"/>
      <c r="G977" s="128"/>
    </row>
    <row r="978" spans="4:7" ht="14.25" customHeight="1" x14ac:dyDescent="0.25">
      <c r="D978" s="35"/>
      <c r="E978" s="35"/>
      <c r="F978" s="128"/>
      <c r="G978" s="128"/>
    </row>
    <row r="979" spans="4:7" ht="14.25" customHeight="1" x14ac:dyDescent="0.25">
      <c r="D979" s="35"/>
      <c r="E979" s="35"/>
      <c r="F979" s="128"/>
      <c r="G979" s="128"/>
    </row>
    <row r="980" spans="4:7" ht="14.25" customHeight="1" x14ac:dyDescent="0.25">
      <c r="D980" s="35"/>
      <c r="E980" s="35"/>
      <c r="F980" s="128"/>
      <c r="G980" s="128"/>
    </row>
    <row r="981" spans="4:7" ht="14.25" customHeight="1" x14ac:dyDescent="0.25">
      <c r="D981" s="35"/>
      <c r="E981" s="35"/>
      <c r="F981" s="128"/>
      <c r="G981" s="128"/>
    </row>
    <row r="982" spans="4:7" ht="14.25" customHeight="1" x14ac:dyDescent="0.25">
      <c r="D982" s="35"/>
      <c r="E982" s="35"/>
      <c r="F982" s="128"/>
      <c r="G982" s="128"/>
    </row>
    <row r="983" spans="4:7" ht="14.25" customHeight="1" x14ac:dyDescent="0.25">
      <c r="D983" s="35"/>
      <c r="E983" s="35"/>
      <c r="F983" s="128"/>
      <c r="G983" s="128"/>
    </row>
    <row r="984" spans="4:7" ht="14.25" customHeight="1" x14ac:dyDescent="0.25">
      <c r="D984" s="35"/>
      <c r="E984" s="35"/>
      <c r="F984" s="128"/>
      <c r="G984" s="128"/>
    </row>
    <row r="985" spans="4:7" ht="14.25" customHeight="1" x14ac:dyDescent="0.25">
      <c r="D985" s="35"/>
      <c r="E985" s="35"/>
      <c r="F985" s="128"/>
      <c r="G985" s="128"/>
    </row>
    <row r="986" spans="4:7" ht="14.25" customHeight="1" x14ac:dyDescent="0.25">
      <c r="D986" s="35"/>
      <c r="E986" s="35"/>
      <c r="F986" s="128"/>
      <c r="G986" s="128"/>
    </row>
    <row r="987" spans="4:7" ht="14.25" customHeight="1" x14ac:dyDescent="0.25">
      <c r="D987" s="35"/>
      <c r="E987" s="35"/>
      <c r="F987" s="128"/>
      <c r="G987" s="128"/>
    </row>
    <row r="988" spans="4:7" ht="14.25" customHeight="1" x14ac:dyDescent="0.25">
      <c r="D988" s="35"/>
      <c r="E988" s="35"/>
      <c r="F988" s="128"/>
      <c r="G988" s="128"/>
    </row>
    <row r="989" spans="4:7" ht="14.25" customHeight="1" x14ac:dyDescent="0.25">
      <c r="D989" s="35"/>
      <c r="E989" s="35"/>
      <c r="F989" s="128"/>
      <c r="G989" s="128"/>
    </row>
    <row r="990" spans="4:7" ht="14.25" customHeight="1" x14ac:dyDescent="0.25">
      <c r="D990" s="35"/>
      <c r="E990" s="35"/>
      <c r="F990" s="128"/>
      <c r="G990" s="128"/>
    </row>
    <row r="991" spans="4:7" ht="14.25" customHeight="1" x14ac:dyDescent="0.25">
      <c r="D991" s="35"/>
      <c r="E991" s="35"/>
      <c r="F991" s="128"/>
      <c r="G991" s="128"/>
    </row>
  </sheetData>
  <mergeCells count="4">
    <mergeCell ref="I25:J25"/>
    <mergeCell ref="I32:J32"/>
    <mergeCell ref="D66:J72"/>
    <mergeCell ref="D109:J115"/>
  </mergeCells>
  <conditionalFormatting sqref="B1:B57 B59:B86 B88:B991">
    <cfRule type="cellIs" dxfId="3" priority="1" operator="equal">
      <formula>"Söndag"</formula>
    </cfRule>
    <cfRule type="cellIs" dxfId="2" priority="2" operator="equal">
      <formula>"Lördag"</formula>
    </cfRule>
  </conditionalFormatting>
  <conditionalFormatting sqref="B58">
    <cfRule type="cellIs" dxfId="1" priority="3" stopIfTrue="1" operator="equal">
      <formula>#REF!</formula>
    </cfRule>
  </conditionalFormatting>
  <conditionalFormatting sqref="B87">
    <cfRule type="cellIs" dxfId="0" priority="4" stopIfTrue="1" operator="equal">
      <formula>#REF!</formula>
    </cfRule>
  </conditionalFormatting>
  <pageMargins left="0.7" right="0.7" top="0.75" bottom="0.75" header="0" footer="0"/>
  <pageSetup orientation="landscape" r:id="rId1"/>
  <headerFooter>
    <oddFooter>&amp;C_x000D_&amp;1#&amp;"Calibri"&amp;8&amp;K000000 Sensitivity: Internal</oddFooter>
  </headerFooter>
  <drawing r:id="rId2"/>
</worksheet>
</file>

<file path=docMetadata/LabelInfo.xml><?xml version="1.0" encoding="utf-8"?>
<clbl:labelList xmlns:clbl="http://schemas.microsoft.com/office/2020/mipLabelMetadata">
  <clbl:label id="{f604d2c9-1577-460e-b668-57374a0216c3}" enabled="1" method="Standard" siteId="{1676489c-5c72-46b7-ba63-9ab90c4aad4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Draft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Dahl, Peter</dc:creator>
  <cp:keywords/>
  <dc:description/>
  <cp:lastModifiedBy>Erik Bergerståhl</cp:lastModifiedBy>
  <cp:revision/>
  <dcterms:created xsi:type="dcterms:W3CDTF">2022-05-16T17:42:21Z</dcterms:created>
  <dcterms:modified xsi:type="dcterms:W3CDTF">2025-09-30T12:22:54Z</dcterms:modified>
  <cp:category/>
  <cp:contentStatus/>
</cp:coreProperties>
</file>